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ConferenceMatters\GPCME\GPCME2026\Feedback\"/>
    </mc:Choice>
  </mc:AlternateContent>
  <xr:revisionPtr revIDLastSave="0" documentId="8_{E04C2EBE-B1DD-408D-8F2A-53011D60DB79}" xr6:coauthVersionLast="47" xr6:coauthVersionMax="47" xr10:uidLastSave="{00000000-0000-0000-0000-000000000000}"/>
  <bookViews>
    <workbookView xWindow="-27510" yWindow="1665" windowWidth="27390" windowHeight="12840" xr2:uid="{F71DD111-1CAE-4890-9A98-1C7187768B42}"/>
  </bookViews>
  <sheets>
    <sheet name="Graph" sheetId="2" r:id="rId1"/>
    <sheet name="Answer Distribution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<sst xmlns="http://schemas.openxmlformats.org/spreadsheetml/2006/main" count="240" uniqueCount="120">
  <si>
    <t>General Event Feedback: Which were the top participants in your opinion?</t>
  </si>
  <si>
    <t>Choices</t>
  </si>
  <si>
    <t>Answers</t>
  </si>
  <si>
    <t>Dr Shueh Hao Lim, Interventional Radiologist, Interventional Radiology Wellington</t>
  </si>
  <si>
    <t>Dr Samantha King, Medicolegal Consultant, Medical Protection</t>
  </si>
  <si>
    <t>Dr Graham Denyer, Chief Medical Officer, Tend, Auckland</t>
  </si>
  <si>
    <t>Ms Gaylene Delaney, Embrace Life</t>
  </si>
  <si>
    <t>Dr Grant Christie, Youth Addiction Psychiatrist, CADS Youth Service, Waitemata, Health NZ</t>
  </si>
  <si>
    <t>Dr Simon Chong, Plastic Reconstructive Surgeon, The National Lymphatic Surgery Service</t>
  </si>
  <si>
    <t>Ms Anna Campbell, Chief Support Services Officer, Whakarongorau</t>
  </si>
  <si>
    <t>Dr Vanessa Blair, General &amp; Breast Surgeon, Auckland Hospital &amp;St Marks Breast Centre</t>
  </si>
  <si>
    <t>Miss Shaila Bhabha, Clinical Dietitian, NZRD</t>
  </si>
  <si>
    <t>NP Mark Baldwin, NP, Mental Health, Chairperson NPN</t>
  </si>
  <si>
    <t>Dr Brandon Adams, Plastic and Reconstructive Surgeon, Da Vinci Clinic</t>
  </si>
  <si>
    <t>Mr Muammar Abu-Serriah, Consultant Oral &amp; Maxillofacial and Head &amp; Neck Surgery</t>
  </si>
  <si>
    <t>Mr Hamish McPhail, Medical Financial Advisory Services (MFAS)</t>
  </si>
  <si>
    <t>Ms Adele Miles, Multi-Specialist Senior Nurse Consultant, Allevia GI Institute</t>
  </si>
  <si>
    <t>Ms Bonnie Mitchell, Healthy Practice Adviser, MAS</t>
  </si>
  <si>
    <t>Ms Kate Moodabe, General Manager, Total Healthcare PHO</t>
  </si>
  <si>
    <t>RN Jane Morphet, Programme Manager, Immunisation Advisory Centre</t>
  </si>
  <si>
    <t>Dr Michel Neeff, ENT Surgeon, ADHB</t>
  </si>
  <si>
    <t>Dr Hannah Orr, Ascot Women's Clinic, Auckland Colorectal Centre</t>
  </si>
  <si>
    <t>RN Julia Reynolds, Clinical Nurse Specialist-Cardiology, Heart Foundation NZ</t>
  </si>
  <si>
    <t>Ms Jo Ritchie, Clinic Manager &amp; Senior MNZAS Audiologist, Dilworth Hearing</t>
  </si>
  <si>
    <t>Dr Ryan San Diego, Registered Psychologist, Counselling Supervisor, Registered Addictions Clinician, Insightful Practice &amp; Grafton Medical Centre</t>
  </si>
  <si>
    <t>Dr Jo Scott-Jones, Co-Lead National Clinical Network - Rural Health, Royal New Zealand College of GPs</t>
  </si>
  <si>
    <t>Dr Tane Taylor, General Practitioner, Auckland</t>
  </si>
  <si>
    <t>Ms Renee Taylor, Speech-Language Therapist, Swallow and Speech Therapy Consultants</t>
  </si>
  <si>
    <t>Mr Willie Te O, Health Coach, Tū Ora Compass Health</t>
  </si>
  <si>
    <t>Dr Suzanna Temple, Clinical Geneticist, Co-Founder, Chief Medical Officer, Gene S</t>
  </si>
  <si>
    <t>Dr Bella Vasoya, Clinical Psychologist, Bariatric Surgery Service, Counties Manukau</t>
  </si>
  <si>
    <t>Dr Vicki Macfarlane, General Practitioner, Addiction Medicine Specialist</t>
  </si>
  <si>
    <t>Mr Martin Lowis, Senior Advisory Pharmacist, Pharmacy Guild of New Zealand</t>
  </si>
  <si>
    <t>Dr Bia Kim, Ophthalmologist, Cornea and Cataract Surgeon, Auckland Eye</t>
  </si>
  <si>
    <t>Ms Philippa Jones, Tamaki Health</t>
  </si>
  <si>
    <t>Dr Pranesh Jogia, Cardiologist and Intensive Care Specialist, Waikato Hospital</t>
  </si>
  <si>
    <t>Dr Lucy Gibberd, Medicolegal Consultant, Medical Protection</t>
  </si>
  <si>
    <t>Dr Carl Freyer, Gastroenterologist, Hepatologist, Endoscopist</t>
  </si>
  <si>
    <t>Dr Sarah Fitzgibbon, Gynaecologist, Ascot Central Womens Clinic and Auckland City Hospital</t>
  </si>
  <si>
    <t>Dr Karl Cole, General Practitioner, Papatoetoe Family Doctors</t>
  </si>
  <si>
    <t>Ms Rebecca Bruce, Smart Nutrition</t>
  </si>
  <si>
    <t>Dr Andrew Murray, Chief Medical Officer &amp; Fertility Specialist, Fertility Associates</t>
  </si>
  <si>
    <t>Dr Sid Ogra, Oculoplastic and Cataract Surgeon, Auckland Eye</t>
  </si>
  <si>
    <t>Dr Colin Parsloe, Ophthalmologist, Rotorua</t>
  </si>
  <si>
    <t>Dr Jason Robertson, Upper GI, Bariatric &amp; General Surgeon</t>
  </si>
  <si>
    <t>Ms Taleni Sale, Pacific Cultural Lead, Social Worker, Tu Ora Compass Health</t>
  </si>
  <si>
    <t>Dr A J Seine, Skin Centre, Tauranga</t>
  </si>
  <si>
    <t>Dr Sam Seleq, Consultant Gastroenterologist and Therapeutic Endoscopist, Waitemata Endoscopy, Waitemata Gastroenterology</t>
  </si>
  <si>
    <t>Ms Anna Sloan, Registered Prescribing Dietitian, Nutrition Connection, Director</t>
  </si>
  <si>
    <t>Dr Cathy Stephenson, Work and Income</t>
  </si>
  <si>
    <t>Dr Anna Van der Merwe, Obstetrician &amp; Gynaecologist, Ascot Women's Clinic</t>
  </si>
  <si>
    <t>Dr Marius Van Rijnsoever, Gastroenterologist, Waitemata DHB</t>
  </si>
  <si>
    <t>Prof David Whiteman, Distinguished Scientist; Head of Cancer Control Group, QIMR Berghofer Medical Research Institute, Queensland</t>
  </si>
  <si>
    <t>Dr Aaron Wong, Cataract Surgeon &amp; Glaucoma Specialist, Auckland Eye</t>
  </si>
  <si>
    <t>Dr Nick Loveridge-Easther, Specialist GP and Clinical Director, Coastal Medical Group</t>
  </si>
  <si>
    <t>Dr John Jarvis, General and Colorectal Surgeon, WDHB</t>
  </si>
  <si>
    <t>Mr Duncan Hann, Audiologist, Christchurch</t>
  </si>
  <si>
    <t>Dr Graham Gulbransen, Specialist GP, Addiction Medicine, Cannabis Care Clinic</t>
  </si>
  <si>
    <t>Dr Anthony French, Consultant Geriatrician, Royal Hobart Hospital and University of Queensland</t>
  </si>
  <si>
    <t>Dr Nir Fireman, Paediatric Gastroenterologist,TinyGiants Paediatric Specialists</t>
  </si>
  <si>
    <t>Dr Zach DeBoard, Waikato Hospital, North Island Cardiac Surgery, University of Auckland</t>
  </si>
  <si>
    <t>Dr Mae David, Pacific chapter RNZCGP</t>
  </si>
  <si>
    <t>Dr Lara Courtenay, Weight Loss Doctor, MacMurray Centre, Auckland</t>
  </si>
  <si>
    <t>NP Alysha Clark, Nurse Practitioner, Manurewa Healthcare, Tāmaki Health</t>
  </si>
  <si>
    <t>Dr Chris Boberg, President New Zealand Skin Cancer Doctors Society</t>
  </si>
  <si>
    <t>Ms Amanda Bell, Founder of Lymph Info Trust and Lymphoedema Therapist at Oedema Hawkes Bay, Napier</t>
  </si>
  <si>
    <t>Dr Anna Bashford, Fertility Specialist &amp; Gynaecologist, Fertility Associates</t>
  </si>
  <si>
    <t>Dr Adam Bartlett, Laparoscopy Auckland</t>
  </si>
  <si>
    <t>Dr Carolyn Allen, Consultant Respiratory &amp; Sleep Physician, Sleep Physician, MacMurray Centre, Tauranga</t>
  </si>
  <si>
    <t>Dr Micaela Molinero, Consultant Cardiologist, Clinical Lead, Heart Failure, Waikato District Health Board</t>
  </si>
  <si>
    <t>Ms Priscilla Natalia, Consultant Dietitian, MacMurray Centre</t>
  </si>
  <si>
    <t>Mrs Fiona O'Brien, Lipedema Simplified (life member and Mentor) and Lymph Info Trust</t>
  </si>
  <si>
    <t>Dr Alasdair Patrick, Gastroenterologist and General Physician, MacMurray Centre</t>
  </si>
  <si>
    <t>Prof Murray Tilyard, Chief Clinical Advisor, South Link Education Trust</t>
  </si>
  <si>
    <t>Dr Steph Ulmer, Bariatric and Acute General Surgeon, Middlemore Hospital</t>
  </si>
  <si>
    <t>Dr Ian Wallbridge, Musculoskeletal Physician, Australasian Faculty of Musculoskeletal Medicine</t>
  </si>
  <si>
    <t>Dr Garsing Wong, New Zealand Hair Transplantation Institute</t>
  </si>
  <si>
    <t>Dr Michael Wynn-Williams, Gynaecologist, Advanced Laparoscopic Surgeon, Endometriosis and Pelvic Pain Specialist</t>
  </si>
  <si>
    <t>Dr Sam Lepine, Gynaecologist and Obstetrician, Fertility Associates</t>
  </si>
  <si>
    <t>Ms Katie Lambert, Registered Dietitian Prescriber, Auckland</t>
  </si>
  <si>
    <t>Dr James Cleland, Neurologist and Neurophysiologist, Waikato Neurology</t>
  </si>
  <si>
    <t>Dr Margaret Chavasse, General Practitioner, Otumoetai Health Centre, Tauranga</t>
  </si>
  <si>
    <t>Dr Sidhesh Phaldessai, Psychiatrist, Practice 92</t>
  </si>
  <si>
    <t>Dr Patryk Szulakowski, Respiratory &amp; Sleep Physician, SLEEPMEDIK, Tauranga</t>
  </si>
  <si>
    <t>Dr Joan Ingram, Infectious Diseases Physician, Immunisation Advisory Centre.</t>
  </si>
  <si>
    <t>Dr David Codyre, Tamaki Health and Whakarongorau</t>
  </si>
  <si>
    <t>Dr Michael Chu, Laparoscopy Auckland</t>
  </si>
  <si>
    <t>Dr Guy Melrose, Director of Professional Development, Royal New Zealand College of Urgent Care</t>
  </si>
  <si>
    <t>Dr Roderick Mulgan, Caliburn Medical Services, Rubicon Chambers</t>
  </si>
  <si>
    <t>Dr Paul Timmings, Neurologist &amp; Senior Clinical Lecturer, Hamilton</t>
  </si>
  <si>
    <t>Dr Alistair Brown, Dermatologist, dermlab</t>
  </si>
  <si>
    <t>Prof Cliff Rosendahl, Mayne Academy of General Practice, The University of Queensland, Australia</t>
  </si>
  <si>
    <t>Dr Paul Vroegop, Chronic Pain Service, Counties Manukau District, Starship Complex Pain Team, and Te Tai Tokerau CAMHS and Pain Service, Te Whatu Ora</t>
  </si>
  <si>
    <t>Dr Andy McNally, Consultant Nephrologist, General Physician, Hawke’s Bay Hospital, &amp; Medical Advisor, Kidney Health NZ</t>
  </si>
  <si>
    <t>Dr Hannah Giles, ADHB, MacMurrays</t>
  </si>
  <si>
    <t>Prof Tony Dowell, Professor of Primary Health Care and General Practice, University of Otago, Wellington</t>
  </si>
  <si>
    <t>RN Jacqui Coates-Harris, Perinatal Mental Health Clinical Nurse Specialist, PADA</t>
  </si>
  <si>
    <t>Dr Natalie Burger, Reproductive Endocrinologist and Fertility Specialist, Fertility Associates</t>
  </si>
  <si>
    <t>Dr Kate Baddock, General Practitioner, Warkworth</t>
  </si>
  <si>
    <t>Dr Imran Ali, Urological Surgeon, Kakariki Hospital and Counties Manukau</t>
  </si>
  <si>
    <t>Prof Amanda Oakley, Dermatologist</t>
  </si>
  <si>
    <t>Assoc Prof Ryan Paul, Endocrinologist and Diabetologist, Te Whatu Ora Health New Zealand Waikato</t>
  </si>
  <si>
    <t>Dr Henry Wei, Gastroenterologist &amp; Endoscopist, Auckland City Hospital, University of Auckland, Endoscopy Auckland, Greenlane Medical Specialists</t>
  </si>
  <si>
    <t>Dr Phil Wood, Geriatrician, Principal Investigator, Brain Research New Zealand</t>
  </si>
  <si>
    <t>Dr Cameron Schauer, Gastroenterologist, Interventional Endoscopist, Clinical Senior Lecturer, University Of Auckland</t>
  </si>
  <si>
    <t>Dr Peggy Chen, Dermatologist, New Plymouth</t>
  </si>
  <si>
    <t>Dr Ben Chan, Head and Neck Surgeon</t>
  </si>
  <si>
    <t>Dr Vincent Chong, Urologist, Greenlane Medical Specialists (GLMS)</t>
  </si>
  <si>
    <t>Assoc Prof Amy Chan, University of Auckland</t>
  </si>
  <si>
    <t>Ms Gaeline Phipps, Barrister, Lambton Chambers, Wellington</t>
  </si>
  <si>
    <t>Dr Tony Fernando, Practice92</t>
  </si>
  <si>
    <t>Dr Hasan Bhally, Infections Diseases Specialist, Waitemata DHB</t>
  </si>
  <si>
    <t>Dr Matthew Phillips, Neurologist, Waikato Hospital</t>
  </si>
  <si>
    <t>Prof Nikki Turner, Academic General Practitioner, Principal Medical Advisor, Immunisation Advisory Centre</t>
  </si>
  <si>
    <t>Dr Robin Youngson, Trauma Therapist, former Anaesthetic Specialist, now retired</t>
  </si>
  <si>
    <t>Dr Matthew Croucher, Te Whatu Ora - Waitaha | Health NZ - Canterbury, Ōtautahi | Christchurch</t>
  </si>
  <si>
    <t>Dr Rosamund Hill, Neurologist, Auckland Medical Specialists Neurology Services</t>
  </si>
  <si>
    <t>Dr Barry Snow, Clinical Neurologist, Auckland</t>
  </si>
  <si>
    <t>Dr Buzz Burrell, General Practitioners Aotearoa (GPA)</t>
  </si>
  <si>
    <t>Dr Lucy O'Hagan, GP, Oratoa Cannons Creek, Porirua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</si>
</sst>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u/>
      <sz val="10"/>
      <color rgb="FF0000FF"/>
      <name val="Arial"/>
      <family val="2"/>
    </font>
    <font>
      <b/>
      <sz val="18"/>
      <color theme="1"/>
      <name val="Calibri"/>
      <family val="2"/>
    </font>
    <font>
      <b/>
      <sz val="13"/>
      <color theme="1"/>
      <name val="Calibri"/>
      <family val="2"/>
    </font>
    <font>
      <sz val="12"/>
      <color theme="1"/>
      <name val="Calibri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49" fontId="4" fillId="0" borderId="0" xfId="0" applyNumberFormat="1" applyFont="1" applyAlignment="1">
      <alignment wrapText="1"/>
    </xf>
    <xf numFmtId="3" fontId="4" fillId="0" borderId="0" xfId="0" applyNumberFormat="1" applyFont="1"/>
    <xf numFmtId="49" fontId="4" fillId="2" borderId="0" xfId="0" applyNumberFormat="1" applyFont="1" applyFill="1" applyAlignment="1">
      <alignment wrapText="1"/>
    </xf>
    <xf numFmtId="3" fontId="4" fillId="2" borderId="0" xfId="0" applyNumberFormat="1" applyFont="1" applyFill="1"/>
    <xf numFmtId="0" fontId="5" fillId="0" borderId="0" xfId="0" applyFont="1"/>
  </cellXfs>
  <cellStyles count="2">
    <cellStyle name="Hyperlink" xfId="1" builtinId="8"/>
    <cellStyle name="Normal" xfId="0" builtinId="0"/>
  </cellStyles>
  <dxfs count="4">
    <dxf>
      <font>
        <strike val="0"/>
        <outline val="0"/>
        <shadow val="0"/>
        <u val="none"/>
        <vertAlign val="baseline"/>
        <sz val="10"/>
        <color theme="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0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wrap="square"/>
          <a:lstStyle/>
          <a:p>
            <a:pPr>
              <a:defRPr lang="en-US" sz="1200" b="1" u="none" baseline="0">
                <a:latin typeface="Calibri"/>
                <a:ea typeface="Calibri"/>
              </a:defRPr>
            </a:pPr>
            <a:r>
              <a:rPr lang="en-US"/>
              <a:t>Top Speakers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Graph!$B$38</c:f>
              <c:strCache>
                <c:ptCount val="1"/>
                <c:pt idx="0">
                  <c:v>Answers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 wrap="square"/>
              <a:lstStyle/>
              <a:p>
                <a:pPr algn="ctr">
                  <a:defRPr lang="en-US" u="none" baseline="0">
                    <a:latin typeface="Calibri"/>
                    <a:ea typeface="Calibri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Graph!$A$39:$A$155</c:f>
              <c:strCache>
                <c:ptCount val="117"/>
                <c:pt idx="0">
                  <c:v>Dr Shueh Hao Lim, Interventional Radiologist, Interventional Radiology Wellington</c:v>
                </c:pt>
                <c:pt idx="1">
                  <c:v>Dr Samantha King, Medicolegal Consultant, Medical Protection</c:v>
                </c:pt>
                <c:pt idx="2">
                  <c:v>Dr Graham Denyer, Chief Medical Officer, Tend, Auckland</c:v>
                </c:pt>
                <c:pt idx="3">
                  <c:v>Ms Gaylene Delaney, Embrace Life</c:v>
                </c:pt>
                <c:pt idx="4">
                  <c:v>Dr Grant Christie, Youth Addiction Psychiatrist, CADS Youth Service, Waitemata, Health NZ</c:v>
                </c:pt>
                <c:pt idx="5">
                  <c:v>Dr Simon Chong, Plastic Reconstructive Surgeon, The National Lymphatic Surgery Service</c:v>
                </c:pt>
                <c:pt idx="6">
                  <c:v>Ms Anna Campbell, Chief Support Services Officer, Whakarongorau</c:v>
                </c:pt>
                <c:pt idx="7">
                  <c:v>Dr Vanessa Blair, General &amp; Breast Surgeon, Auckland Hospital &amp;St Marks Breast Centre</c:v>
                </c:pt>
                <c:pt idx="8">
                  <c:v>Miss Shaila Bhabha, Clinical Dietitian, NZRD</c:v>
                </c:pt>
                <c:pt idx="9">
                  <c:v>NP Mark Baldwin, NP, Mental Health, Chairperson NPN</c:v>
                </c:pt>
                <c:pt idx="10">
                  <c:v>Dr Brandon Adams, Plastic and Reconstructive Surgeon, Da Vinci Clinic</c:v>
                </c:pt>
                <c:pt idx="11">
                  <c:v>Mr Muammar Abu-Serriah, Consultant Oral &amp; Maxillofacial and Head &amp; Neck Surgery</c:v>
                </c:pt>
                <c:pt idx="12">
                  <c:v>Mr Hamish McPhail, Medical Financial Advisory Services (MFAS)</c:v>
                </c:pt>
                <c:pt idx="13">
                  <c:v>Ms Adele Miles, Multi-Specialist Senior Nurse Consultant, Allevia GI Institute</c:v>
                </c:pt>
                <c:pt idx="14">
                  <c:v>Ms Bonnie Mitchell, Healthy Practice Adviser, MAS</c:v>
                </c:pt>
                <c:pt idx="15">
                  <c:v>Ms Kate Moodabe, General Manager, Total Healthcare PHO</c:v>
                </c:pt>
                <c:pt idx="16">
                  <c:v>RN Jane Morphet, Programme Manager, Immunisation Advisory Centre</c:v>
                </c:pt>
                <c:pt idx="17">
                  <c:v>Dr Michel Neeff, ENT Surgeon, ADHB</c:v>
                </c:pt>
                <c:pt idx="18">
                  <c:v>Dr Hannah Orr, Ascot Women's Clinic, Auckland Colorectal Centre</c:v>
                </c:pt>
                <c:pt idx="19">
                  <c:v>RN Julia Reynolds, Clinical Nurse Specialist-Cardiology, Heart Foundation NZ</c:v>
                </c:pt>
                <c:pt idx="20">
                  <c:v>Ms Jo Ritchie, Clinic Manager &amp; Senior MNZAS Audiologist, Dilworth Hearing</c:v>
                </c:pt>
                <c:pt idx="21">
                  <c:v>Dr Ryan San Diego, Registered Psychologist, Counselling Supervisor, Registered Addictions Clinician, Insightful Practice &amp; Grafton Medical Centre</c:v>
                </c:pt>
                <c:pt idx="22">
                  <c:v>Dr Jo Scott-Jones, Co-Lead National Clinical Network - Rural Health, Royal New Zealand College of GPs</c:v>
                </c:pt>
                <c:pt idx="23">
                  <c:v>Dr Tane Taylor, General Practitioner, Auckland</c:v>
                </c:pt>
                <c:pt idx="24">
                  <c:v>Ms Renee Taylor, Speech-Language Therapist, Swallow and Speech Therapy Consultants</c:v>
                </c:pt>
                <c:pt idx="25">
                  <c:v>Mr Willie Te O, Health Coach, Tū Ora Compass Health</c:v>
                </c:pt>
                <c:pt idx="26">
                  <c:v>Dr Suzanna Temple, Clinical Geneticist, Co-Founder, Chief Medical Officer, Gene S</c:v>
                </c:pt>
                <c:pt idx="27">
                  <c:v>Dr Bella Vasoya, Clinical Psychologist, Bariatric Surgery Service, Counties Manukau</c:v>
                </c:pt>
                <c:pt idx="28">
                  <c:v>Dr Vicki Macfarlane, General Practitioner, Addiction Medicine Specialist</c:v>
                </c:pt>
                <c:pt idx="29">
                  <c:v>Mr Martin Lowis, Senior Advisory Pharmacist, Pharmacy Guild of New Zealand</c:v>
                </c:pt>
                <c:pt idx="30">
                  <c:v>Dr Bia Kim, Ophthalmologist, Cornea and Cataract Surgeon, Auckland Eye</c:v>
                </c:pt>
                <c:pt idx="31">
                  <c:v>Ms Philippa Jones, Tamaki Health</c:v>
                </c:pt>
                <c:pt idx="32">
                  <c:v>Dr Pranesh Jogia, Cardiologist and Intensive Care Specialist, Waikato Hospital</c:v>
                </c:pt>
                <c:pt idx="33">
                  <c:v>Dr Lucy Gibberd, Medicolegal Consultant, Medical Protection</c:v>
                </c:pt>
                <c:pt idx="34">
                  <c:v>Dr Carl Freyer, Gastroenterologist, Hepatologist, Endoscopist</c:v>
                </c:pt>
                <c:pt idx="35">
                  <c:v>Dr Sarah Fitzgibbon, Gynaecologist, Ascot Central Womens Clinic and Auckland City Hospital</c:v>
                </c:pt>
                <c:pt idx="36">
                  <c:v>Dr Karl Cole, General Practitioner, Papatoetoe Family Doctors</c:v>
                </c:pt>
                <c:pt idx="37">
                  <c:v>Ms Rebecca Bruce, Smart Nutrition</c:v>
                </c:pt>
                <c:pt idx="38">
                  <c:v>Dr Andrew Murray, Chief Medical Officer &amp; Fertility Specialist, Fertility Associates</c:v>
                </c:pt>
                <c:pt idx="39">
                  <c:v>Dr Sid Ogra, Oculoplastic and Cataract Surgeon, Auckland Eye</c:v>
                </c:pt>
                <c:pt idx="40">
                  <c:v>Dr Colin Parsloe, Ophthalmologist, Rotorua</c:v>
                </c:pt>
                <c:pt idx="41">
                  <c:v>Dr Jason Robertson, Upper GI, Bariatric &amp; General Surgeon</c:v>
                </c:pt>
                <c:pt idx="42">
                  <c:v>Ms Taleni Sale, Pacific Cultural Lead, Social Worker, Tu Ora Compass Health</c:v>
                </c:pt>
                <c:pt idx="43">
                  <c:v>Dr A J Seine, Skin Centre, Tauranga</c:v>
                </c:pt>
                <c:pt idx="44">
                  <c:v>Dr Sam Seleq, Consultant Gastroenterologist and Therapeutic Endoscopist, Waitemata Endoscopy, Waitemata Gastroenterology</c:v>
                </c:pt>
                <c:pt idx="45">
                  <c:v>Ms Anna Sloan, Registered Prescribing Dietitian, Nutrition Connection, Director</c:v>
                </c:pt>
                <c:pt idx="46">
                  <c:v>Dr Cathy Stephenson, Work and Income</c:v>
                </c:pt>
                <c:pt idx="47">
                  <c:v>Dr Anna Van der Merwe, Obstetrician &amp; Gynaecologist, Ascot Women's Clinic</c:v>
                </c:pt>
                <c:pt idx="48">
                  <c:v>Dr Marius Van Rijnsoever, Gastroenterologist, Waitemata DHB</c:v>
                </c:pt>
                <c:pt idx="49">
                  <c:v>Prof David Whiteman, Distinguished Scientist; Head of Cancer Control Group, QIMR Berghofer Medical Research Institute, Queensland</c:v>
                </c:pt>
                <c:pt idx="50">
                  <c:v>Dr Aaron Wong, Cataract Surgeon &amp; Glaucoma Specialist, Auckland Eye</c:v>
                </c:pt>
                <c:pt idx="51">
                  <c:v>Dr Nick Loveridge-Easther, Specialist GP and Clinical Director, Coastal Medical Group</c:v>
                </c:pt>
                <c:pt idx="52">
                  <c:v>Dr John Jarvis, General and Colorectal Surgeon, WDHB</c:v>
                </c:pt>
                <c:pt idx="53">
                  <c:v>Mr Duncan Hann, Audiologist, Christchurch</c:v>
                </c:pt>
                <c:pt idx="54">
                  <c:v>Dr Graham Gulbransen, Specialist GP, Addiction Medicine, Cannabis Care Clinic</c:v>
                </c:pt>
                <c:pt idx="55">
                  <c:v>Dr Anthony French, Consultant Geriatrician, Royal Hobart Hospital and University of Queensland</c:v>
                </c:pt>
                <c:pt idx="56">
                  <c:v>Dr Nir Fireman, Paediatric Gastroenterologist,TinyGiants Paediatric Specialists</c:v>
                </c:pt>
                <c:pt idx="57">
                  <c:v>Dr Zach DeBoard, Waikato Hospital, North Island Cardiac Surgery, University of Auckland</c:v>
                </c:pt>
                <c:pt idx="58">
                  <c:v>Dr Mae David, Pacific chapter RNZCGP</c:v>
                </c:pt>
                <c:pt idx="59">
                  <c:v>Dr Lara Courtenay, Weight Loss Doctor, MacMurray Centre, Auckland</c:v>
                </c:pt>
                <c:pt idx="60">
                  <c:v>NP Alysha Clark, Nurse Practitioner, Manurewa Healthcare, Tāmaki Health</c:v>
                </c:pt>
                <c:pt idx="61">
                  <c:v>Dr Chris Boberg, President New Zealand Skin Cancer Doctors Society</c:v>
                </c:pt>
                <c:pt idx="62">
                  <c:v>Ms Amanda Bell, Founder of Lymph Info Trust and Lymphoedema Therapist at Oedema Hawkes Bay, Napier</c:v>
                </c:pt>
                <c:pt idx="63">
                  <c:v>Dr Anna Bashford, Fertility Specialist &amp; Gynaecologist, Fertility Associates</c:v>
                </c:pt>
                <c:pt idx="64">
                  <c:v>Dr Adam Bartlett, Laparoscopy Auckland</c:v>
                </c:pt>
                <c:pt idx="65">
                  <c:v>Dr Carolyn Allen, Consultant Respiratory &amp; Sleep Physician, Sleep Physician, MacMurray Centre, Tauranga</c:v>
                </c:pt>
                <c:pt idx="66">
                  <c:v>Dr Micaela Molinero, Consultant Cardiologist, Clinical Lead, Heart Failure, Waikato District Health Board</c:v>
                </c:pt>
                <c:pt idx="67">
                  <c:v>Ms Priscilla Natalia, Consultant Dietitian, MacMurray Centre</c:v>
                </c:pt>
                <c:pt idx="68">
                  <c:v>Mrs Fiona O'Brien, Lipedema Simplified (life member and Mentor) and Lymph Info Trust</c:v>
                </c:pt>
                <c:pt idx="69">
                  <c:v>Dr Alasdair Patrick, Gastroenterologist and General Physician, MacMurray Centre</c:v>
                </c:pt>
                <c:pt idx="70">
                  <c:v>Prof Murray Tilyard, Chief Clinical Advisor, South Link Education Trust</c:v>
                </c:pt>
                <c:pt idx="71">
                  <c:v>Dr Steph Ulmer, Bariatric and Acute General Surgeon, Middlemore Hospital</c:v>
                </c:pt>
                <c:pt idx="72">
                  <c:v>Dr Ian Wallbridge, Musculoskeletal Physician, Australasian Faculty of Musculoskeletal Medicine</c:v>
                </c:pt>
                <c:pt idx="73">
                  <c:v>Dr Garsing Wong, New Zealand Hair Transplantation Institute</c:v>
                </c:pt>
                <c:pt idx="74">
                  <c:v>Dr Michael Wynn-Williams, Gynaecologist, Advanced Laparoscopic Surgeon, Endometriosis and Pelvic Pain Specialist</c:v>
                </c:pt>
                <c:pt idx="75">
                  <c:v>Dr Sam Lepine, Gynaecologist and Obstetrician, Fertility Associates</c:v>
                </c:pt>
                <c:pt idx="76">
                  <c:v>Ms Katie Lambert, Registered Dietitian Prescriber, Auckland</c:v>
                </c:pt>
                <c:pt idx="77">
                  <c:v>Dr James Cleland, Neurologist and Neurophysiologist, Waikato Neurology</c:v>
                </c:pt>
                <c:pt idx="78">
                  <c:v>Dr Margaret Chavasse, General Practitioner, Otumoetai Health Centre, Tauranga</c:v>
                </c:pt>
                <c:pt idx="79">
                  <c:v>Dr Sidhesh Phaldessai, Psychiatrist, Practice 92</c:v>
                </c:pt>
                <c:pt idx="80">
                  <c:v>Dr Patryk Szulakowski, Respiratory &amp; Sleep Physician, SLEEPMEDIK, Tauranga</c:v>
                </c:pt>
                <c:pt idx="81">
                  <c:v>Dr Joan Ingram, Infectious Diseases Physician, Immunisation Advisory Centre.</c:v>
                </c:pt>
                <c:pt idx="82">
                  <c:v>Dr David Codyre, Tamaki Health and Whakarongorau</c:v>
                </c:pt>
                <c:pt idx="83">
                  <c:v>Dr Michael Chu, Laparoscopy Auckland</c:v>
                </c:pt>
                <c:pt idx="84">
                  <c:v>Dr Guy Melrose, Director of Professional Development, Royal New Zealand College of Urgent Care</c:v>
                </c:pt>
                <c:pt idx="85">
                  <c:v>Dr Roderick Mulgan, Caliburn Medical Services, Rubicon Chambers</c:v>
                </c:pt>
                <c:pt idx="86">
                  <c:v>Dr Paul Timmings, Neurologist &amp; Senior Clinical Lecturer, Hamilton</c:v>
                </c:pt>
                <c:pt idx="87">
                  <c:v>Dr Alistair Brown, Dermatologist, dermlab</c:v>
                </c:pt>
                <c:pt idx="88">
                  <c:v>Prof Cliff Rosendahl, Mayne Academy of General Practice, The University of Queensland, Australia</c:v>
                </c:pt>
                <c:pt idx="89">
                  <c:v>Dr Paul Vroegop, Chronic Pain Service, Counties Manukau District, Starship Complex Pain Team, and Te Tai Tokerau CAMHS and Pain Service, Te Whatu Ora</c:v>
                </c:pt>
                <c:pt idx="90">
                  <c:v>Dr Andy McNally, Consultant Nephrologist, General Physician, Hawke’s Bay Hospital, &amp; Medical Advisor, Kidney Health NZ</c:v>
                </c:pt>
                <c:pt idx="91">
                  <c:v>Dr Hannah Giles, ADHB, MacMurrays</c:v>
                </c:pt>
                <c:pt idx="92">
                  <c:v>Prof Tony Dowell, Professor of Primary Health Care and General Practice, University of Otago, Wellington</c:v>
                </c:pt>
                <c:pt idx="93">
                  <c:v>RN Jacqui Coates-Harris, Perinatal Mental Health Clinical Nurse Specialist, PADA</c:v>
                </c:pt>
                <c:pt idx="94">
                  <c:v>Dr Natalie Burger, Reproductive Endocrinologist and Fertility Specialist, Fertility Associates</c:v>
                </c:pt>
                <c:pt idx="95">
                  <c:v>Dr Kate Baddock, General Practitioner, Warkworth</c:v>
                </c:pt>
                <c:pt idx="96">
                  <c:v>Dr Imran Ali, Urological Surgeon, Kakariki Hospital and Counties Manukau</c:v>
                </c:pt>
                <c:pt idx="97">
                  <c:v>Prof Amanda Oakley, Dermatologist</c:v>
                </c:pt>
                <c:pt idx="98">
                  <c:v>Assoc Prof Ryan Paul, Endocrinologist and Diabetologist, Te Whatu Ora Health New Zealand Waikato</c:v>
                </c:pt>
                <c:pt idx="99">
                  <c:v>Dr Henry Wei, Gastroenterologist &amp; Endoscopist, Auckland City Hospital, University of Auckland, Endoscopy Auckland, Greenlane Medical Specialists</c:v>
                </c:pt>
                <c:pt idx="100">
                  <c:v>Dr Phil Wood, Geriatrician, Principal Investigator, Brain Research New Zealand</c:v>
                </c:pt>
                <c:pt idx="101">
                  <c:v>Dr Cameron Schauer, Gastroenterologist, Interventional Endoscopist, Clinical Senior Lecturer, University Of Auckland</c:v>
                </c:pt>
                <c:pt idx="102">
                  <c:v>Dr Peggy Chen, Dermatologist, New Plymouth</c:v>
                </c:pt>
                <c:pt idx="103">
                  <c:v>Dr Ben Chan, Head and Neck Surgeon</c:v>
                </c:pt>
                <c:pt idx="104">
                  <c:v>Dr Vincent Chong, Urologist, Greenlane Medical Specialists (GLMS)</c:v>
                </c:pt>
                <c:pt idx="105">
                  <c:v>Assoc Prof Amy Chan, University of Auckland</c:v>
                </c:pt>
                <c:pt idx="106">
                  <c:v>Ms Gaeline Phipps, Barrister, Lambton Chambers, Wellington</c:v>
                </c:pt>
                <c:pt idx="107">
                  <c:v>Dr Tony Fernando, Practice92</c:v>
                </c:pt>
                <c:pt idx="108">
                  <c:v>Dr Hasan Bhally, Infections Diseases Specialist, Waitemata DHB</c:v>
                </c:pt>
                <c:pt idx="109">
                  <c:v>Dr Matthew Phillips, Neurologist, Waikato Hospital</c:v>
                </c:pt>
                <c:pt idx="110">
                  <c:v>Prof Nikki Turner, Academic General Practitioner, Principal Medical Advisor, Immunisation Advisory Centre</c:v>
                </c:pt>
                <c:pt idx="111">
                  <c:v>Dr Robin Youngson, Trauma Therapist, former Anaesthetic Specialist, now retired</c:v>
                </c:pt>
                <c:pt idx="112">
                  <c:v>Dr Matthew Croucher, Te Whatu Ora - Waitaha | Health NZ - Canterbury, Ōtautahi | Christchurch</c:v>
                </c:pt>
                <c:pt idx="113">
                  <c:v>Dr Rosamund Hill, Neurologist, Auckland Medical Specialists Neurology Services</c:v>
                </c:pt>
                <c:pt idx="114">
                  <c:v>Dr Barry Snow, Clinical Neurologist, Auckland</c:v>
                </c:pt>
                <c:pt idx="115">
                  <c:v>Dr Buzz Burrell, General Practitioners Aotearoa (GPA)</c:v>
                </c:pt>
                <c:pt idx="116">
                  <c:v>Dr Lucy O'Hagan, GP, Oratoa Cannons Creek, Porirua</c:v>
                </c:pt>
              </c:strCache>
            </c:strRef>
          </c:cat>
          <c:val>
            <c:numRef>
              <c:f>Graph!$B$39:$B$155</c:f>
              <c:numCache>
                <c:formatCode>General</c:formatCode>
                <c:ptCount val="1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5</c:v>
                </c:pt>
                <c:pt idx="82">
                  <c:v>5</c:v>
                </c:pt>
                <c:pt idx="83">
                  <c:v>5</c:v>
                </c:pt>
                <c:pt idx="84">
                  <c:v>5</c:v>
                </c:pt>
                <c:pt idx="85">
                  <c:v>5</c:v>
                </c:pt>
                <c:pt idx="86">
                  <c:v>5</c:v>
                </c:pt>
                <c:pt idx="87">
                  <c:v>6</c:v>
                </c:pt>
                <c:pt idx="88">
                  <c:v>6</c:v>
                </c:pt>
                <c:pt idx="89">
                  <c:v>6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9</c:v>
                </c:pt>
                <c:pt idx="102">
                  <c:v>10</c:v>
                </c:pt>
                <c:pt idx="103">
                  <c:v>10</c:v>
                </c:pt>
                <c:pt idx="104">
                  <c:v>11</c:v>
                </c:pt>
                <c:pt idx="105">
                  <c:v>11</c:v>
                </c:pt>
                <c:pt idx="106">
                  <c:v>11</c:v>
                </c:pt>
                <c:pt idx="107">
                  <c:v>12</c:v>
                </c:pt>
                <c:pt idx="108">
                  <c:v>12</c:v>
                </c:pt>
                <c:pt idx="109">
                  <c:v>13</c:v>
                </c:pt>
                <c:pt idx="110">
                  <c:v>14</c:v>
                </c:pt>
                <c:pt idx="111">
                  <c:v>14</c:v>
                </c:pt>
                <c:pt idx="112">
                  <c:v>15</c:v>
                </c:pt>
                <c:pt idx="113">
                  <c:v>16</c:v>
                </c:pt>
                <c:pt idx="114">
                  <c:v>20</c:v>
                </c:pt>
                <c:pt idx="115">
                  <c:v>22</c:v>
                </c:pt>
                <c:pt idx="116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89-41B3-B624-0F03BBD7E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7496547"/>
        <c:axId val="130721534"/>
      </c:barChart>
      <c:catAx>
        <c:axId val="1367496547"/>
        <c:scaling>
          <c:orientation val="minMax"/>
        </c:scaling>
        <c:delete val="0"/>
        <c:axPos val="l"/>
        <c:title>
          <c:tx>
            <c:rich>
              <a:bodyPr rot="-5400000" vert="horz" wrap="square"/>
              <a:lstStyle/>
              <a:p>
                <a:pPr>
                  <a:defRPr lang="en-US" sz="1200" u="none" baseline="0">
                    <a:latin typeface="Calibri"/>
                    <a:ea typeface="Calibri"/>
                  </a:defRPr>
                </a:pPr>
                <a:r>
                  <a:rPr lang="en-US"/>
                  <a:t>Choices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1"/>
        <c:majorTickMark val="out"/>
        <c:minorTickMark val="none"/>
        <c:tickLblPos val="low"/>
        <c:txPr>
          <a:bodyPr wrap="square"/>
          <a:lstStyle/>
          <a:p>
            <a:pPr>
              <a:defRPr lang="en-US" sz="1200" u="none" baseline="0">
                <a:latin typeface="Calibri"/>
                <a:ea typeface="Calibri"/>
              </a:defRPr>
            </a:pPr>
            <a:endParaRPr lang="en-US"/>
          </a:p>
        </c:txPr>
        <c:crossAx val="130721534"/>
        <c:crosses val="autoZero"/>
        <c:auto val="0"/>
        <c:lblAlgn val="ctr"/>
        <c:lblOffset val="100"/>
        <c:noMultiLvlLbl val="0"/>
      </c:catAx>
      <c:valAx>
        <c:axId val="130721534"/>
        <c:scaling>
          <c:orientation val="minMax"/>
          <c:min val="0"/>
        </c:scaling>
        <c:delete val="0"/>
        <c:axPos val="b"/>
        <c:majorGridlines>
          <c:spPr>
            <a:ln/>
          </c:spPr>
        </c:majorGridlines>
        <c:title>
          <c:tx>
            <c:rich>
              <a:bodyPr rot="0" vert="horz" wrap="square"/>
              <a:lstStyle/>
              <a:p>
                <a:pPr>
                  <a:defRPr/>
                </a:pPr>
                <a:r>
                  <a:rPr lang="en-US"/>
                  <a:t>Number of Answers</a:t>
                </a:r>
              </a:p>
            </c:rich>
          </c:tx>
          <c:overlay val="0"/>
          <c:spPr>
            <a:noFill/>
          </c:spPr>
        </c:title>
        <c:numFmt formatCode="@" sourceLinked="0"/>
        <c:majorTickMark val="out"/>
        <c:minorTickMark val="none"/>
        <c:tickLblPos val="nextTo"/>
        <c:txPr>
          <a:bodyPr wrap="square"/>
          <a:lstStyle/>
          <a:p>
            <a:pPr>
              <a:defRPr lang="en-US" sz="1200" u="none" baseline="0">
                <a:latin typeface="Calibri"/>
                <a:ea typeface="Calibri"/>
              </a:defRPr>
            </a:pPr>
            <a:endParaRPr lang="en-US"/>
          </a:p>
        </c:txPr>
        <c:crossAx val="1367496547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104775</xdr:colOff>
      <xdr:row>95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66ED806-1E5A-4E53-8A23-DEE15ADC8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ConferenceMatters\GPCME\GPCME2026\Feedback\RotoruaGPCME2026_Event-Feedback-Dashboard.xlsx" TargetMode="External"/><Relationship Id="rId1" Type="http://schemas.openxmlformats.org/officeDocument/2006/relationships/externalLinkPath" Target="RotoruaGPCME2026_Event-Feedback-Dashboar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rvey Information"/>
      <sheetName val="Answer Distribution"/>
      <sheetName val="Counts by Choice"/>
      <sheetName val="Answer Distribution(1)"/>
      <sheetName val="Counts by Choice(1)"/>
      <sheetName val="Answer Distribution(2)"/>
      <sheetName val="Counts by Choice(2)"/>
      <sheetName val="Answer Distribution(3)"/>
      <sheetName val="Counts by Choice(3)"/>
      <sheetName val="Answer Distribution(4)"/>
      <sheetName val="Counts by Choice(4)"/>
      <sheetName val="Answer Details"/>
      <sheetName val="Answer Details(1)"/>
      <sheetName val="Answer Distribution(5)"/>
      <sheetName val="Counts by Choice(5)"/>
      <sheetName val="Answer Details(2)"/>
      <sheetName val="Answer Distribution(6)"/>
      <sheetName val="Counts by Choice(6)"/>
      <sheetName val="Answer Details(3)"/>
      <sheetName val="Answer Distribution(7)"/>
      <sheetName val="Counts by Choice(7)"/>
      <sheetName val="Answer Distribution(8)"/>
      <sheetName val="Counts by Choice(8)"/>
      <sheetName val="Answer Distribution(9)"/>
      <sheetName val="Counts by Choice(9)"/>
      <sheetName val="Answer Details(4)"/>
      <sheetName val="Answer Distribution(10)"/>
      <sheetName val="Counts by Choice(10)"/>
      <sheetName val="Answer Distribution(11)"/>
      <sheetName val="Counts by Choice(11)"/>
      <sheetName val="Answer Details(5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8">
          <cell r="B38" t="str">
            <v>Answers</v>
          </cell>
        </row>
        <row r="39">
          <cell r="A39" t="str">
            <v>Dr Shueh Hao Lim, Interventional Radiologist, Interventional Radiology Wellington</v>
          </cell>
          <cell r="B39">
            <v>1</v>
          </cell>
        </row>
        <row r="40">
          <cell r="A40" t="str">
            <v>Dr Samantha King, Medicolegal Consultant, Medical Protection</v>
          </cell>
          <cell r="B40">
            <v>1</v>
          </cell>
        </row>
        <row r="41">
          <cell r="A41" t="str">
            <v>Dr Graham Denyer, Chief Medical Officer, Tend, Auckland</v>
          </cell>
          <cell r="B41">
            <v>1</v>
          </cell>
        </row>
        <row r="42">
          <cell r="A42" t="str">
            <v>Ms Gaylene Delaney, Embrace Life</v>
          </cell>
          <cell r="B42">
            <v>1</v>
          </cell>
        </row>
        <row r="43">
          <cell r="A43" t="str">
            <v>Dr Grant Christie, Youth Addiction Psychiatrist, CADS Youth Service, Waitemata, Health NZ</v>
          </cell>
          <cell r="B43">
            <v>1</v>
          </cell>
        </row>
        <row r="44">
          <cell r="A44" t="str">
            <v>Dr Simon Chong, Plastic Reconstructive Surgeon, The National Lymphatic Surgery Service</v>
          </cell>
          <cell r="B44">
            <v>1</v>
          </cell>
        </row>
        <row r="45">
          <cell r="A45" t="str">
            <v>Ms Anna Campbell, Chief Support Services Officer, Whakarongorau</v>
          </cell>
          <cell r="B45">
            <v>1</v>
          </cell>
        </row>
        <row r="46">
          <cell r="A46" t="str">
            <v>Dr Vanessa Blair, General &amp; Breast Surgeon, Auckland Hospital &amp;St Marks Breast Centre</v>
          </cell>
          <cell r="B46">
            <v>1</v>
          </cell>
        </row>
        <row r="47">
          <cell r="A47" t="str">
            <v>Miss Shaila Bhabha, Clinical Dietitian, NZRD</v>
          </cell>
          <cell r="B47">
            <v>1</v>
          </cell>
        </row>
        <row r="48">
          <cell r="A48" t="str">
            <v>NP Mark Baldwin, NP, Mental Health, Chairperson NPN</v>
          </cell>
          <cell r="B48">
            <v>1</v>
          </cell>
        </row>
        <row r="49">
          <cell r="A49" t="str">
            <v>Dr Brandon Adams, Plastic and Reconstructive Surgeon, Da Vinci Clinic</v>
          </cell>
          <cell r="B49">
            <v>1</v>
          </cell>
        </row>
        <row r="50">
          <cell r="A50" t="str">
            <v>Mr Muammar Abu-Serriah, Consultant Oral &amp; Maxillofacial and Head &amp; Neck Surgery</v>
          </cell>
          <cell r="B50">
            <v>1</v>
          </cell>
        </row>
        <row r="51">
          <cell r="A51" t="str">
            <v>Mr Hamish McPhail, Medical Financial Advisory Services (MFAS)</v>
          </cell>
          <cell r="B51">
            <v>1</v>
          </cell>
        </row>
        <row r="52">
          <cell r="A52" t="str">
            <v>Ms Adele Miles, Multi-Specialist Senior Nurse Consultant, Allevia GI Institute</v>
          </cell>
          <cell r="B52">
            <v>1</v>
          </cell>
        </row>
        <row r="53">
          <cell r="A53" t="str">
            <v>Ms Bonnie Mitchell, Healthy Practice Adviser, MAS</v>
          </cell>
          <cell r="B53">
            <v>1</v>
          </cell>
        </row>
        <row r="54">
          <cell r="A54" t="str">
            <v>Ms Kate Moodabe, General Manager, Total Healthcare PHO</v>
          </cell>
          <cell r="B54">
            <v>1</v>
          </cell>
        </row>
        <row r="55">
          <cell r="A55" t="str">
            <v>RN Jane Morphet, Programme Manager, Immunisation Advisory Centre</v>
          </cell>
          <cell r="B55">
            <v>1</v>
          </cell>
        </row>
        <row r="56">
          <cell r="A56" t="str">
            <v>Dr Michel Neeff, ENT Surgeon, ADHB</v>
          </cell>
          <cell r="B56">
            <v>1</v>
          </cell>
        </row>
        <row r="57">
          <cell r="A57" t="str">
            <v>Dr Hannah Orr, Ascot Women's Clinic, Auckland Colorectal Centre</v>
          </cell>
          <cell r="B57">
            <v>1</v>
          </cell>
        </row>
        <row r="58">
          <cell r="A58" t="str">
            <v>RN Julia Reynolds, Clinical Nurse Specialist-Cardiology, Heart Foundation NZ</v>
          </cell>
          <cell r="B58">
            <v>1</v>
          </cell>
        </row>
        <row r="59">
          <cell r="A59" t="str">
            <v>Ms Jo Ritchie, Clinic Manager &amp; Senior MNZAS Audiologist, Dilworth Hearing</v>
          </cell>
          <cell r="B59">
            <v>1</v>
          </cell>
        </row>
        <row r="60">
          <cell r="A60" t="str">
            <v>Dr Ryan San Diego, Registered Psychologist, Counselling Supervisor, Registered Addictions Clinician, Insightful Practice &amp; Grafton Medical Centre</v>
          </cell>
          <cell r="B60">
            <v>1</v>
          </cell>
        </row>
        <row r="61">
          <cell r="A61" t="str">
            <v>Dr Jo Scott-Jones, Co-Lead National Clinical Network - Rural Health, Royal New Zealand College of GPs</v>
          </cell>
          <cell r="B61">
            <v>1</v>
          </cell>
        </row>
        <row r="62">
          <cell r="A62" t="str">
            <v>Dr Tane Taylor, General Practitioner, Auckland</v>
          </cell>
          <cell r="B62">
            <v>1</v>
          </cell>
        </row>
        <row r="63">
          <cell r="A63" t="str">
            <v>Ms Renee Taylor, Speech-Language Therapist, Swallow and Speech Therapy Consultants</v>
          </cell>
          <cell r="B63">
            <v>1</v>
          </cell>
        </row>
        <row r="64">
          <cell r="A64" t="str">
            <v>Mr Willie Te O, Health Coach, Tū Ora Compass Health</v>
          </cell>
          <cell r="B64">
            <v>1</v>
          </cell>
        </row>
        <row r="65">
          <cell r="A65" t="str">
            <v>Dr Suzanna Temple, Clinical Geneticist, Co-Founder, Chief Medical Officer, Gene S</v>
          </cell>
          <cell r="B65">
            <v>1</v>
          </cell>
        </row>
        <row r="66">
          <cell r="A66" t="str">
            <v>Dr Bella Vasoya, Clinical Psychologist, Bariatric Surgery Service, Counties Manukau</v>
          </cell>
          <cell r="B66">
            <v>1</v>
          </cell>
        </row>
        <row r="67">
          <cell r="A67" t="str">
            <v>Dr Vicki Macfarlane, General Practitioner, Addiction Medicine Specialist</v>
          </cell>
          <cell r="B67">
            <v>2</v>
          </cell>
        </row>
        <row r="68">
          <cell r="A68" t="str">
            <v>Mr Martin Lowis, Senior Advisory Pharmacist, Pharmacy Guild of New Zealand</v>
          </cell>
          <cell r="B68">
            <v>2</v>
          </cell>
        </row>
        <row r="69">
          <cell r="A69" t="str">
            <v>Dr Bia Kim, Ophthalmologist, Cornea and Cataract Surgeon, Auckland Eye</v>
          </cell>
          <cell r="B69">
            <v>2</v>
          </cell>
        </row>
        <row r="70">
          <cell r="A70" t="str">
            <v>Ms Philippa Jones, Tamaki Health</v>
          </cell>
          <cell r="B70">
            <v>2</v>
          </cell>
        </row>
        <row r="71">
          <cell r="A71" t="str">
            <v>Dr Pranesh Jogia, Cardiologist and Intensive Care Specialist, Waikato Hospital</v>
          </cell>
          <cell r="B71">
            <v>2</v>
          </cell>
        </row>
        <row r="72">
          <cell r="A72" t="str">
            <v>Dr Lucy Gibberd, Medicolegal Consultant, Medical Protection</v>
          </cell>
          <cell r="B72">
            <v>2</v>
          </cell>
        </row>
        <row r="73">
          <cell r="A73" t="str">
            <v>Dr Carl Freyer, Gastroenterologist, Hepatologist, Endoscopist</v>
          </cell>
          <cell r="B73">
            <v>2</v>
          </cell>
        </row>
        <row r="74">
          <cell r="A74" t="str">
            <v>Dr Sarah Fitzgibbon, Gynaecologist, Ascot Central Womens Clinic and Auckland City Hospital</v>
          </cell>
          <cell r="B74">
            <v>2</v>
          </cell>
        </row>
        <row r="75">
          <cell r="A75" t="str">
            <v>Dr Karl Cole, General Practitioner, Papatoetoe Family Doctors</v>
          </cell>
          <cell r="B75">
            <v>2</v>
          </cell>
        </row>
        <row r="76">
          <cell r="A76" t="str">
            <v>Ms Rebecca Bruce, Smart Nutrition</v>
          </cell>
          <cell r="B76">
            <v>2</v>
          </cell>
        </row>
        <row r="77">
          <cell r="A77" t="str">
            <v>Dr Andrew Murray, Chief Medical Officer &amp; Fertility Specialist, Fertility Associates</v>
          </cell>
          <cell r="B77">
            <v>2</v>
          </cell>
        </row>
        <row r="78">
          <cell r="A78" t="str">
            <v>Dr Sid Ogra, Oculoplastic and Cataract Surgeon, Auckland Eye</v>
          </cell>
          <cell r="B78">
            <v>2</v>
          </cell>
        </row>
        <row r="79">
          <cell r="A79" t="str">
            <v>Dr Colin Parsloe, Ophthalmologist, Rotorua</v>
          </cell>
          <cell r="B79">
            <v>2</v>
          </cell>
        </row>
        <row r="80">
          <cell r="A80" t="str">
            <v>Dr Jason Robertson, Upper GI, Bariatric &amp; General Surgeon</v>
          </cell>
          <cell r="B80">
            <v>2</v>
          </cell>
        </row>
        <row r="81">
          <cell r="A81" t="str">
            <v>Ms Taleni Sale, Pacific Cultural Lead, Social Worker, Tu Ora Compass Health</v>
          </cell>
          <cell r="B81">
            <v>2</v>
          </cell>
        </row>
        <row r="82">
          <cell r="A82" t="str">
            <v>Dr A J Seine, Skin Centre, Tauranga</v>
          </cell>
          <cell r="B82">
            <v>2</v>
          </cell>
        </row>
        <row r="83">
          <cell r="A83" t="str">
            <v>Dr Sam Seleq, Consultant Gastroenterologist and Therapeutic Endoscopist, Waitemata Endoscopy, Waitemata Gastroenterology</v>
          </cell>
          <cell r="B83">
            <v>2</v>
          </cell>
        </row>
        <row r="84">
          <cell r="A84" t="str">
            <v>Ms Anna Sloan, Registered Prescribing Dietitian, Nutrition Connection, Director</v>
          </cell>
          <cell r="B84">
            <v>2</v>
          </cell>
        </row>
        <row r="85">
          <cell r="A85" t="str">
            <v>Dr Cathy Stephenson, Work and Income</v>
          </cell>
          <cell r="B85">
            <v>2</v>
          </cell>
        </row>
        <row r="86">
          <cell r="A86" t="str">
            <v>Dr Anna Van der Merwe, Obstetrician &amp; Gynaecologist, Ascot Women's Clinic</v>
          </cell>
          <cell r="B86">
            <v>2</v>
          </cell>
        </row>
        <row r="87">
          <cell r="A87" t="str">
            <v>Dr Marius Van Rijnsoever, Gastroenterologist, Waitemata DHB</v>
          </cell>
          <cell r="B87">
            <v>2</v>
          </cell>
        </row>
        <row r="88">
          <cell r="A88" t="str">
            <v>Prof David Whiteman, Distinguished Scientist; Head of Cancer Control Group, QIMR Berghofer Medical Research Institute, Queensland</v>
          </cell>
          <cell r="B88">
            <v>2</v>
          </cell>
        </row>
        <row r="89">
          <cell r="A89" t="str">
            <v>Dr Aaron Wong, Cataract Surgeon &amp; Glaucoma Specialist, Auckland Eye</v>
          </cell>
          <cell r="B89">
            <v>2</v>
          </cell>
        </row>
        <row r="90">
          <cell r="A90" t="str">
            <v>Dr Nick Loveridge-Easther, Specialist GP and Clinical Director, Coastal Medical Group</v>
          </cell>
          <cell r="B90">
            <v>3</v>
          </cell>
        </row>
        <row r="91">
          <cell r="A91" t="str">
            <v>Dr John Jarvis, General and Colorectal Surgeon, WDHB</v>
          </cell>
          <cell r="B91">
            <v>3</v>
          </cell>
        </row>
        <row r="92">
          <cell r="A92" t="str">
            <v>Mr Duncan Hann, Audiologist, Christchurch</v>
          </cell>
          <cell r="B92">
            <v>3</v>
          </cell>
        </row>
        <row r="93">
          <cell r="A93" t="str">
            <v>Dr Graham Gulbransen, Specialist GP, Addiction Medicine, Cannabis Care Clinic</v>
          </cell>
          <cell r="B93">
            <v>3</v>
          </cell>
        </row>
        <row r="94">
          <cell r="A94" t="str">
            <v>Dr Anthony French, Consultant Geriatrician, Royal Hobart Hospital and University of Queensland</v>
          </cell>
          <cell r="B94">
            <v>3</v>
          </cell>
        </row>
        <row r="95">
          <cell r="A95" t="str">
            <v>Dr Nir Fireman, Paediatric Gastroenterologist,TinyGiants Paediatric Specialists</v>
          </cell>
          <cell r="B95">
            <v>3</v>
          </cell>
        </row>
        <row r="96">
          <cell r="A96" t="str">
            <v>Dr Zach DeBoard, Waikato Hospital, North Island Cardiac Surgery, University of Auckland</v>
          </cell>
          <cell r="B96">
            <v>3</v>
          </cell>
        </row>
        <row r="97">
          <cell r="A97" t="str">
            <v>Dr Mae David, Pacific chapter RNZCGP</v>
          </cell>
          <cell r="B97">
            <v>3</v>
          </cell>
        </row>
        <row r="98">
          <cell r="A98" t="str">
            <v>Dr Lara Courtenay, Weight Loss Doctor, MacMurray Centre, Auckland</v>
          </cell>
          <cell r="B98">
            <v>3</v>
          </cell>
        </row>
        <row r="99">
          <cell r="A99" t="str">
            <v>NP Alysha Clark, Nurse Practitioner, Manurewa Healthcare, Tāmaki Health</v>
          </cell>
          <cell r="B99">
            <v>3</v>
          </cell>
        </row>
        <row r="100">
          <cell r="A100" t="str">
            <v>Dr Chris Boberg, President New Zealand Skin Cancer Doctors Society</v>
          </cell>
          <cell r="B100">
            <v>3</v>
          </cell>
        </row>
        <row r="101">
          <cell r="A101" t="str">
            <v>Ms Amanda Bell, Founder of Lymph Info Trust and Lymphoedema Therapist at Oedema Hawkes Bay, Napier</v>
          </cell>
          <cell r="B101">
            <v>3</v>
          </cell>
        </row>
        <row r="102">
          <cell r="A102" t="str">
            <v>Dr Anna Bashford, Fertility Specialist &amp; Gynaecologist, Fertility Associates</v>
          </cell>
          <cell r="B102">
            <v>3</v>
          </cell>
        </row>
        <row r="103">
          <cell r="A103" t="str">
            <v>Dr Adam Bartlett, Laparoscopy Auckland</v>
          </cell>
          <cell r="B103">
            <v>3</v>
          </cell>
        </row>
        <row r="104">
          <cell r="A104" t="str">
            <v>Dr Carolyn Allen, Consultant Respiratory &amp; Sleep Physician, Sleep Physician, MacMurray Centre, Tauranga</v>
          </cell>
          <cell r="B104">
            <v>3</v>
          </cell>
        </row>
        <row r="105">
          <cell r="A105" t="str">
            <v>Dr Micaela Molinero, Consultant Cardiologist, Clinical Lead, Heart Failure, Waikato District Health Board</v>
          </cell>
          <cell r="B105">
            <v>3</v>
          </cell>
        </row>
        <row r="106">
          <cell r="A106" t="str">
            <v>Ms Priscilla Natalia, Consultant Dietitian, MacMurray Centre</v>
          </cell>
          <cell r="B106">
            <v>3</v>
          </cell>
        </row>
        <row r="107">
          <cell r="A107" t="str">
            <v>Mrs Fiona O'Brien, Lipedema Simplified (life member and Mentor) and Lymph Info Trust</v>
          </cell>
          <cell r="B107">
            <v>3</v>
          </cell>
        </row>
        <row r="108">
          <cell r="A108" t="str">
            <v>Dr Alasdair Patrick, Gastroenterologist and General Physician, MacMurray Centre</v>
          </cell>
          <cell r="B108">
            <v>3</v>
          </cell>
        </row>
        <row r="109">
          <cell r="A109" t="str">
            <v>Prof Murray Tilyard, Chief Clinical Advisor, South Link Education Trust</v>
          </cell>
          <cell r="B109">
            <v>3</v>
          </cell>
        </row>
        <row r="110">
          <cell r="A110" t="str">
            <v>Dr Steph Ulmer, Bariatric and Acute General Surgeon, Middlemore Hospital</v>
          </cell>
          <cell r="B110">
            <v>3</v>
          </cell>
        </row>
        <row r="111">
          <cell r="A111" t="str">
            <v>Dr Ian Wallbridge, Musculoskeletal Physician, Australasian Faculty of Musculoskeletal Medicine</v>
          </cell>
          <cell r="B111">
            <v>3</v>
          </cell>
        </row>
        <row r="112">
          <cell r="A112" t="str">
            <v>Dr Garsing Wong, New Zealand Hair Transplantation Institute</v>
          </cell>
          <cell r="B112">
            <v>3</v>
          </cell>
        </row>
        <row r="113">
          <cell r="A113" t="str">
            <v>Dr Michael Wynn-Williams, Gynaecologist, Advanced Laparoscopic Surgeon, Endometriosis and Pelvic Pain Specialist</v>
          </cell>
          <cell r="B113">
            <v>3</v>
          </cell>
        </row>
        <row r="114">
          <cell r="A114" t="str">
            <v>Dr Sam Lepine, Gynaecologist and Obstetrician, Fertility Associates</v>
          </cell>
          <cell r="B114">
            <v>4</v>
          </cell>
        </row>
        <row r="115">
          <cell r="A115" t="str">
            <v>Ms Katie Lambert, Registered Dietitian Prescriber, Auckland</v>
          </cell>
          <cell r="B115">
            <v>4</v>
          </cell>
        </row>
        <row r="116">
          <cell r="A116" t="str">
            <v>Dr James Cleland, Neurologist and Neurophysiologist, Waikato Neurology</v>
          </cell>
          <cell r="B116">
            <v>4</v>
          </cell>
        </row>
        <row r="117">
          <cell r="A117" t="str">
            <v>Dr Margaret Chavasse, General Practitioner, Otumoetai Health Centre, Tauranga</v>
          </cell>
          <cell r="B117">
            <v>4</v>
          </cell>
        </row>
        <row r="118">
          <cell r="A118" t="str">
            <v>Dr Sidhesh Phaldessai, Psychiatrist, Practice 92</v>
          </cell>
          <cell r="B118">
            <v>4</v>
          </cell>
        </row>
        <row r="119">
          <cell r="A119" t="str">
            <v>Dr Patryk Szulakowski, Respiratory &amp; Sleep Physician, SLEEPMEDIK, Tauranga</v>
          </cell>
          <cell r="B119">
            <v>4</v>
          </cell>
        </row>
        <row r="120">
          <cell r="A120" t="str">
            <v>Dr Joan Ingram, Infectious Diseases Physician, Immunisation Advisory Centre.</v>
          </cell>
          <cell r="B120">
            <v>5</v>
          </cell>
        </row>
        <row r="121">
          <cell r="A121" t="str">
            <v>Dr David Codyre, Tamaki Health and Whakarongorau</v>
          </cell>
          <cell r="B121">
            <v>5</v>
          </cell>
        </row>
        <row r="122">
          <cell r="A122" t="str">
            <v>Dr Michael Chu, Laparoscopy Auckland</v>
          </cell>
          <cell r="B122">
            <v>5</v>
          </cell>
        </row>
        <row r="123">
          <cell r="A123" t="str">
            <v>Dr Guy Melrose, Director of Professional Development, Royal New Zealand College of Urgent Care</v>
          </cell>
          <cell r="B123">
            <v>5</v>
          </cell>
        </row>
        <row r="124">
          <cell r="A124" t="str">
            <v>Dr Roderick Mulgan, Caliburn Medical Services, Rubicon Chambers</v>
          </cell>
          <cell r="B124">
            <v>5</v>
          </cell>
        </row>
        <row r="125">
          <cell r="A125" t="str">
            <v>Dr Paul Timmings, Neurologist &amp; Senior Clinical Lecturer, Hamilton</v>
          </cell>
          <cell r="B125">
            <v>5</v>
          </cell>
        </row>
        <row r="126">
          <cell r="A126" t="str">
            <v>Dr Alistair Brown, Dermatologist, dermlab</v>
          </cell>
          <cell r="B126">
            <v>6</v>
          </cell>
        </row>
        <row r="127">
          <cell r="A127" t="str">
            <v>Prof Cliff Rosendahl, Mayne Academy of General Practice, The University of Queensland, Australia</v>
          </cell>
          <cell r="B127">
            <v>6</v>
          </cell>
        </row>
        <row r="128">
          <cell r="A128" t="str">
            <v>Dr Paul Vroegop, Chronic Pain Service, Counties Manukau District, Starship Complex Pain Team, and Te Tai Tokerau CAMHS and Pain Service, Te Whatu Ora</v>
          </cell>
          <cell r="B128">
            <v>6</v>
          </cell>
        </row>
        <row r="129">
          <cell r="A129" t="str">
            <v>Dr Andy McNally, Consultant Nephrologist, General Physician, Hawke’s Bay Hospital, &amp; Medical Advisor, Kidney Health NZ</v>
          </cell>
          <cell r="B129">
            <v>7</v>
          </cell>
        </row>
        <row r="130">
          <cell r="A130" t="str">
            <v>Dr Hannah Giles, ADHB, MacMurrays</v>
          </cell>
          <cell r="B130">
            <v>7</v>
          </cell>
        </row>
        <row r="131">
          <cell r="A131" t="str">
            <v>Prof Tony Dowell, Professor of Primary Health Care and General Practice, University of Otago, Wellington</v>
          </cell>
          <cell r="B131">
            <v>7</v>
          </cell>
        </row>
        <row r="132">
          <cell r="A132" t="str">
            <v>RN Jacqui Coates-Harris, Perinatal Mental Health Clinical Nurse Specialist, PADA</v>
          </cell>
          <cell r="B132">
            <v>7</v>
          </cell>
        </row>
        <row r="133">
          <cell r="A133" t="str">
            <v>Dr Natalie Burger, Reproductive Endocrinologist and Fertility Specialist, Fertility Associates</v>
          </cell>
          <cell r="B133">
            <v>7</v>
          </cell>
        </row>
        <row r="134">
          <cell r="A134" t="str">
            <v>Dr Kate Baddock, General Practitioner, Warkworth</v>
          </cell>
          <cell r="B134">
            <v>7</v>
          </cell>
        </row>
        <row r="135">
          <cell r="A135" t="str">
            <v>Dr Imran Ali, Urological Surgeon, Kakariki Hospital and Counties Manukau</v>
          </cell>
          <cell r="B135">
            <v>7</v>
          </cell>
        </row>
        <row r="136">
          <cell r="A136" t="str">
            <v>Prof Amanda Oakley, Dermatologist</v>
          </cell>
          <cell r="B136">
            <v>7</v>
          </cell>
        </row>
        <row r="137">
          <cell r="A137" t="str">
            <v>Assoc Prof Ryan Paul, Endocrinologist and Diabetologist, Te Whatu Ora Health New Zealand Waikato</v>
          </cell>
          <cell r="B137">
            <v>7</v>
          </cell>
        </row>
        <row r="138">
          <cell r="A138" t="str">
            <v>Dr Henry Wei, Gastroenterologist &amp; Endoscopist, Auckland City Hospital, University of Auckland, Endoscopy Auckland, Greenlane Medical Specialists</v>
          </cell>
          <cell r="B138">
            <v>7</v>
          </cell>
        </row>
        <row r="139">
          <cell r="A139" t="str">
            <v>Dr Phil Wood, Geriatrician, Principal Investigator, Brain Research New Zealand</v>
          </cell>
          <cell r="B139">
            <v>7</v>
          </cell>
        </row>
        <row r="140">
          <cell r="A140" t="str">
            <v>Dr Cameron Schauer, Gastroenterologist, Interventional Endoscopist, Clinical Senior Lecturer, University Of Auckland</v>
          </cell>
          <cell r="B140">
            <v>9</v>
          </cell>
        </row>
        <row r="141">
          <cell r="A141" t="str">
            <v>Dr Peggy Chen, Dermatologist, New Plymouth</v>
          </cell>
          <cell r="B141">
            <v>10</v>
          </cell>
        </row>
        <row r="142">
          <cell r="A142" t="str">
            <v>Dr Ben Chan, Head and Neck Surgeon</v>
          </cell>
          <cell r="B142">
            <v>10</v>
          </cell>
        </row>
        <row r="143">
          <cell r="A143" t="str">
            <v>Dr Vincent Chong, Urologist, Greenlane Medical Specialists (GLMS)</v>
          </cell>
          <cell r="B143">
            <v>11</v>
          </cell>
        </row>
        <row r="144">
          <cell r="A144" t="str">
            <v>Assoc Prof Amy Chan, University of Auckland</v>
          </cell>
          <cell r="B144">
            <v>11</v>
          </cell>
        </row>
        <row r="145">
          <cell r="A145" t="str">
            <v>Ms Gaeline Phipps, Barrister, Lambton Chambers, Wellington</v>
          </cell>
          <cell r="B145">
            <v>11</v>
          </cell>
        </row>
        <row r="146">
          <cell r="A146" t="str">
            <v>Dr Tony Fernando, Practice92</v>
          </cell>
          <cell r="B146">
            <v>12</v>
          </cell>
        </row>
        <row r="147">
          <cell r="A147" t="str">
            <v>Dr Hasan Bhally, Infections Diseases Specialist, Waitemata DHB</v>
          </cell>
          <cell r="B147">
            <v>12</v>
          </cell>
        </row>
        <row r="148">
          <cell r="A148" t="str">
            <v>Dr Matthew Phillips, Neurologist, Waikato Hospital</v>
          </cell>
          <cell r="B148">
            <v>13</v>
          </cell>
        </row>
        <row r="149">
          <cell r="A149" t="str">
            <v>Prof Nikki Turner, Academic General Practitioner, Principal Medical Advisor, Immunisation Advisory Centre</v>
          </cell>
          <cell r="B149">
            <v>14</v>
          </cell>
        </row>
        <row r="150">
          <cell r="A150" t="str">
            <v>Dr Robin Youngson, Trauma Therapist, former Anaesthetic Specialist, now retired</v>
          </cell>
          <cell r="B150">
            <v>14</v>
          </cell>
        </row>
        <row r="151">
          <cell r="A151" t="str">
            <v>Dr Matthew Croucher, Te Whatu Ora - Waitaha | Health NZ - Canterbury, Ōtautahi | Christchurch</v>
          </cell>
          <cell r="B151">
            <v>15</v>
          </cell>
        </row>
        <row r="152">
          <cell r="A152" t="str">
            <v>Dr Rosamund Hill, Neurologist, Auckland Medical Specialists Neurology Services</v>
          </cell>
          <cell r="B152">
            <v>16</v>
          </cell>
        </row>
        <row r="153">
          <cell r="A153" t="str">
            <v>Dr Barry Snow, Clinical Neurologist, Auckland</v>
          </cell>
          <cell r="B153">
            <v>20</v>
          </cell>
        </row>
        <row r="154">
          <cell r="A154" t="str">
            <v>Dr Buzz Burrell, General Practitioners Aotearoa (GPA)</v>
          </cell>
          <cell r="B154">
            <v>22</v>
          </cell>
        </row>
        <row r="155">
          <cell r="A155" t="str">
            <v>Dr Lucy O'Hagan, GP, Oratoa Cannons Creek, Porirua</v>
          </cell>
          <cell r="B155">
            <v>23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FB860C0-F9E3-4B75-8890-221E73244C3E}" name="Table103" displayName="Table103" ref="A38:B155" totalsRowShown="0" headerRowDxfId="1" dataDxfId="0">
  <autoFilter ref="A38:B155" xr:uid="{00000000-0009-0000-0100-00000A000000}"/>
  <sortState xmlns:xlrd2="http://schemas.microsoft.com/office/spreadsheetml/2017/richdata2" ref="A39:B155">
    <sortCondition ref="B38:B155"/>
  </sortState>
  <tableColumns count="2">
    <tableColumn id="1" xr3:uid="{039FC392-D34C-43EA-9311-97FD7ECDED7D}" name="Choices" dataDxfId="3"/>
    <tableColumn id="2" xr3:uid="{051CED36-C215-4C10-95B8-5CAB0990DE7D}" name="Answers" dataDxfId="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9155E8-CDF0-4C6A-97CA-4137DB25D6CE}" name="Table10" displayName="Table10" ref="A38:B155" totalsRowShown="0">
  <autoFilter ref="A38:B155" xr:uid="{00000000-0009-0000-0100-00000A000000}"/>
  <sortState xmlns:xlrd2="http://schemas.microsoft.com/office/spreadsheetml/2017/richdata2" ref="A39:B155">
    <sortCondition ref="B38:B155"/>
  </sortState>
  <tableColumns count="2">
    <tableColumn id="1" xr3:uid="{57E68697-31BF-453A-A283-5BDD3E988753}" name="Choices"/>
    <tableColumn id="2" xr3:uid="{81082DAF-572E-4172-A51D-27E51FA6D826}" name="Answer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7AF94-AB7A-40D9-836E-5F0344443D49}">
  <dimension ref="A1:B156"/>
  <sheetViews>
    <sheetView tabSelected="1" workbookViewId="0">
      <selection activeCell="E7" sqref="E7"/>
    </sheetView>
  </sheetViews>
  <sheetFormatPr defaultRowHeight="12.75" x14ac:dyDescent="0.2"/>
  <cols>
    <col min="1" max="1" width="130.85546875" customWidth="1"/>
    <col min="2" max="2" width="11" customWidth="1"/>
  </cols>
  <sheetData>
    <row r="1" spans="1:2" x14ac:dyDescent="0.2">
      <c r="A1" s="1"/>
    </row>
    <row r="2" spans="1:2" ht="23.25" x14ac:dyDescent="0.2">
      <c r="A2" s="2" t="s">
        <v>0</v>
      </c>
    </row>
    <row r="7" spans="1:2" x14ac:dyDescent="0.2">
      <c r="A7" s="8"/>
      <c r="B7" s="8"/>
    </row>
    <row r="8" spans="1:2" x14ac:dyDescent="0.2">
      <c r="A8" s="8"/>
      <c r="B8" s="8"/>
    </row>
    <row r="9" spans="1:2" x14ac:dyDescent="0.2">
      <c r="A9" s="8"/>
      <c r="B9" s="8"/>
    </row>
    <row r="10" spans="1:2" x14ac:dyDescent="0.2">
      <c r="A10" s="8"/>
      <c r="B10" s="8"/>
    </row>
    <row r="11" spans="1:2" x14ac:dyDescent="0.2">
      <c r="A11" s="8"/>
      <c r="B11" s="8"/>
    </row>
    <row r="12" spans="1:2" x14ac:dyDescent="0.2">
      <c r="A12" s="8"/>
      <c r="B12" s="8"/>
    </row>
    <row r="13" spans="1:2" x14ac:dyDescent="0.2">
      <c r="A13" s="8"/>
      <c r="B13" s="8"/>
    </row>
    <row r="14" spans="1:2" x14ac:dyDescent="0.2">
      <c r="A14" s="8"/>
      <c r="B14" s="8"/>
    </row>
    <row r="15" spans="1:2" x14ac:dyDescent="0.2">
      <c r="A15" s="8"/>
      <c r="B15" s="8"/>
    </row>
    <row r="16" spans="1:2" x14ac:dyDescent="0.2">
      <c r="A16" s="8"/>
      <c r="B16" s="8"/>
    </row>
    <row r="17" spans="1:2" x14ac:dyDescent="0.2">
      <c r="A17" s="8"/>
      <c r="B17" s="8"/>
    </row>
    <row r="18" spans="1:2" x14ac:dyDescent="0.2">
      <c r="A18" s="8"/>
      <c r="B18" s="8"/>
    </row>
    <row r="19" spans="1:2" x14ac:dyDescent="0.2">
      <c r="A19" s="8"/>
      <c r="B19" s="8"/>
    </row>
    <row r="20" spans="1:2" x14ac:dyDescent="0.2">
      <c r="A20" s="8"/>
      <c r="B20" s="8"/>
    </row>
    <row r="21" spans="1:2" x14ac:dyDescent="0.2">
      <c r="A21" s="8"/>
      <c r="B21" s="8"/>
    </row>
    <row r="22" spans="1:2" x14ac:dyDescent="0.2">
      <c r="A22" s="8"/>
      <c r="B22" s="8"/>
    </row>
    <row r="23" spans="1:2" x14ac:dyDescent="0.2">
      <c r="A23" s="8"/>
      <c r="B23" s="8"/>
    </row>
    <row r="24" spans="1:2" x14ac:dyDescent="0.2">
      <c r="A24" s="8"/>
      <c r="B24" s="8"/>
    </row>
    <row r="25" spans="1:2" x14ac:dyDescent="0.2">
      <c r="A25" s="8"/>
      <c r="B25" s="8"/>
    </row>
    <row r="26" spans="1:2" x14ac:dyDescent="0.2">
      <c r="A26" s="8"/>
      <c r="B26" s="8"/>
    </row>
    <row r="27" spans="1:2" x14ac:dyDescent="0.2">
      <c r="A27" s="8"/>
      <c r="B27" s="8"/>
    </row>
    <row r="28" spans="1:2" x14ac:dyDescent="0.2">
      <c r="A28" s="8"/>
      <c r="B28" s="8"/>
    </row>
    <row r="29" spans="1:2" x14ac:dyDescent="0.2">
      <c r="A29" s="8"/>
      <c r="B29" s="8"/>
    </row>
    <row r="30" spans="1:2" x14ac:dyDescent="0.2">
      <c r="A30" s="8"/>
      <c r="B30" s="8"/>
    </row>
    <row r="31" spans="1:2" x14ac:dyDescent="0.2">
      <c r="A31" s="8"/>
      <c r="B31" s="8"/>
    </row>
    <row r="32" spans="1:2" x14ac:dyDescent="0.2">
      <c r="A32" s="8"/>
      <c r="B32" s="8"/>
    </row>
    <row r="33" spans="1:2" x14ac:dyDescent="0.2">
      <c r="A33" s="8"/>
      <c r="B33" s="8"/>
    </row>
    <row r="34" spans="1:2" x14ac:dyDescent="0.2">
      <c r="A34" s="8"/>
      <c r="B34" s="8"/>
    </row>
    <row r="35" spans="1:2" x14ac:dyDescent="0.2">
      <c r="A35" s="8"/>
      <c r="B35" s="8"/>
    </row>
    <row r="36" spans="1:2" x14ac:dyDescent="0.2">
      <c r="A36" s="8"/>
      <c r="B36" s="8"/>
    </row>
    <row r="37" spans="1:2" x14ac:dyDescent="0.2">
      <c r="A37" s="8"/>
      <c r="B37" s="8"/>
    </row>
    <row r="38" spans="1:2" x14ac:dyDescent="0.2">
      <c r="A38" s="8" t="s">
        <v>1</v>
      </c>
      <c r="B38" s="8" t="s">
        <v>2</v>
      </c>
    </row>
    <row r="39" spans="1:2" x14ac:dyDescent="0.2">
      <c r="A39" s="8" t="s">
        <v>3</v>
      </c>
      <c r="B39" s="8">
        <v>1</v>
      </c>
    </row>
    <row r="40" spans="1:2" x14ac:dyDescent="0.2">
      <c r="A40" s="8" t="s">
        <v>4</v>
      </c>
      <c r="B40" s="8">
        <v>1</v>
      </c>
    </row>
    <row r="41" spans="1:2" x14ac:dyDescent="0.2">
      <c r="A41" s="8" t="s">
        <v>5</v>
      </c>
      <c r="B41" s="8">
        <v>1</v>
      </c>
    </row>
    <row r="42" spans="1:2" x14ac:dyDescent="0.2">
      <c r="A42" s="8" t="s">
        <v>6</v>
      </c>
      <c r="B42" s="8">
        <v>1</v>
      </c>
    </row>
    <row r="43" spans="1:2" x14ac:dyDescent="0.2">
      <c r="A43" s="8" t="s">
        <v>7</v>
      </c>
      <c r="B43" s="8">
        <v>1</v>
      </c>
    </row>
    <row r="44" spans="1:2" x14ac:dyDescent="0.2">
      <c r="A44" s="8" t="s">
        <v>8</v>
      </c>
      <c r="B44" s="8">
        <v>1</v>
      </c>
    </row>
    <row r="45" spans="1:2" x14ac:dyDescent="0.2">
      <c r="A45" s="8" t="s">
        <v>9</v>
      </c>
      <c r="B45" s="8">
        <v>1</v>
      </c>
    </row>
    <row r="46" spans="1:2" x14ac:dyDescent="0.2">
      <c r="A46" s="8" t="s">
        <v>10</v>
      </c>
      <c r="B46" s="8">
        <v>1</v>
      </c>
    </row>
    <row r="47" spans="1:2" x14ac:dyDescent="0.2">
      <c r="A47" s="8" t="s">
        <v>11</v>
      </c>
      <c r="B47" s="8">
        <v>1</v>
      </c>
    </row>
    <row r="48" spans="1:2" x14ac:dyDescent="0.2">
      <c r="A48" s="8" t="s">
        <v>12</v>
      </c>
      <c r="B48" s="8">
        <v>1</v>
      </c>
    </row>
    <row r="49" spans="1:2" x14ac:dyDescent="0.2">
      <c r="A49" s="8" t="s">
        <v>13</v>
      </c>
      <c r="B49" s="8">
        <v>1</v>
      </c>
    </row>
    <row r="50" spans="1:2" x14ac:dyDescent="0.2">
      <c r="A50" s="8" t="s">
        <v>14</v>
      </c>
      <c r="B50" s="8">
        <v>1</v>
      </c>
    </row>
    <row r="51" spans="1:2" x14ac:dyDescent="0.2">
      <c r="A51" s="8" t="s">
        <v>15</v>
      </c>
      <c r="B51" s="8">
        <v>1</v>
      </c>
    </row>
    <row r="52" spans="1:2" x14ac:dyDescent="0.2">
      <c r="A52" s="8" t="s">
        <v>16</v>
      </c>
      <c r="B52" s="8">
        <v>1</v>
      </c>
    </row>
    <row r="53" spans="1:2" x14ac:dyDescent="0.2">
      <c r="A53" s="8" t="s">
        <v>17</v>
      </c>
      <c r="B53" s="8">
        <v>1</v>
      </c>
    </row>
    <row r="54" spans="1:2" x14ac:dyDescent="0.2">
      <c r="A54" s="8" t="s">
        <v>18</v>
      </c>
      <c r="B54" s="8">
        <v>1</v>
      </c>
    </row>
    <row r="55" spans="1:2" x14ac:dyDescent="0.2">
      <c r="A55" s="8" t="s">
        <v>19</v>
      </c>
      <c r="B55" s="8">
        <v>1</v>
      </c>
    </row>
    <row r="56" spans="1:2" x14ac:dyDescent="0.2">
      <c r="A56" s="8" t="s">
        <v>20</v>
      </c>
      <c r="B56" s="8">
        <v>1</v>
      </c>
    </row>
    <row r="57" spans="1:2" x14ac:dyDescent="0.2">
      <c r="A57" s="8" t="s">
        <v>21</v>
      </c>
      <c r="B57" s="8">
        <v>1</v>
      </c>
    </row>
    <row r="58" spans="1:2" x14ac:dyDescent="0.2">
      <c r="A58" s="8" t="s">
        <v>22</v>
      </c>
      <c r="B58" s="8">
        <v>1</v>
      </c>
    </row>
    <row r="59" spans="1:2" x14ac:dyDescent="0.2">
      <c r="A59" s="8" t="s">
        <v>23</v>
      </c>
      <c r="B59" s="8">
        <v>1</v>
      </c>
    </row>
    <row r="60" spans="1:2" x14ac:dyDescent="0.2">
      <c r="A60" s="8" t="s">
        <v>24</v>
      </c>
      <c r="B60" s="8">
        <v>1</v>
      </c>
    </row>
    <row r="61" spans="1:2" x14ac:dyDescent="0.2">
      <c r="A61" s="8" t="s">
        <v>25</v>
      </c>
      <c r="B61" s="8">
        <v>1</v>
      </c>
    </row>
    <row r="62" spans="1:2" x14ac:dyDescent="0.2">
      <c r="A62" s="8" t="s">
        <v>26</v>
      </c>
      <c r="B62" s="8">
        <v>1</v>
      </c>
    </row>
    <row r="63" spans="1:2" x14ac:dyDescent="0.2">
      <c r="A63" s="8" t="s">
        <v>27</v>
      </c>
      <c r="B63" s="8">
        <v>1</v>
      </c>
    </row>
    <row r="64" spans="1:2" x14ac:dyDescent="0.2">
      <c r="A64" s="8" t="s">
        <v>28</v>
      </c>
      <c r="B64" s="8">
        <v>1</v>
      </c>
    </row>
    <row r="65" spans="1:2" x14ac:dyDescent="0.2">
      <c r="A65" s="8" t="s">
        <v>29</v>
      </c>
      <c r="B65" s="8">
        <v>1</v>
      </c>
    </row>
    <row r="66" spans="1:2" x14ac:dyDescent="0.2">
      <c r="A66" s="8" t="s">
        <v>30</v>
      </c>
      <c r="B66" s="8">
        <v>1</v>
      </c>
    </row>
    <row r="67" spans="1:2" x14ac:dyDescent="0.2">
      <c r="A67" s="8" t="s">
        <v>31</v>
      </c>
      <c r="B67" s="8">
        <v>2</v>
      </c>
    </row>
    <row r="68" spans="1:2" x14ac:dyDescent="0.2">
      <c r="A68" s="8" t="s">
        <v>32</v>
      </c>
      <c r="B68" s="8">
        <v>2</v>
      </c>
    </row>
    <row r="69" spans="1:2" x14ac:dyDescent="0.2">
      <c r="A69" s="8" t="s">
        <v>33</v>
      </c>
      <c r="B69" s="8">
        <v>2</v>
      </c>
    </row>
    <row r="70" spans="1:2" x14ac:dyDescent="0.2">
      <c r="A70" s="8" t="s">
        <v>34</v>
      </c>
      <c r="B70" s="8">
        <v>2</v>
      </c>
    </row>
    <row r="71" spans="1:2" x14ac:dyDescent="0.2">
      <c r="A71" s="8" t="s">
        <v>35</v>
      </c>
      <c r="B71" s="8">
        <v>2</v>
      </c>
    </row>
    <row r="72" spans="1:2" x14ac:dyDescent="0.2">
      <c r="A72" s="8" t="s">
        <v>36</v>
      </c>
      <c r="B72" s="8">
        <v>2</v>
      </c>
    </row>
    <row r="73" spans="1:2" x14ac:dyDescent="0.2">
      <c r="A73" s="8" t="s">
        <v>37</v>
      </c>
      <c r="B73" s="8">
        <v>2</v>
      </c>
    </row>
    <row r="74" spans="1:2" x14ac:dyDescent="0.2">
      <c r="A74" s="8" t="s">
        <v>38</v>
      </c>
      <c r="B74" s="8">
        <v>2</v>
      </c>
    </row>
    <row r="75" spans="1:2" x14ac:dyDescent="0.2">
      <c r="A75" s="8" t="s">
        <v>39</v>
      </c>
      <c r="B75" s="8">
        <v>2</v>
      </c>
    </row>
    <row r="76" spans="1:2" x14ac:dyDescent="0.2">
      <c r="A76" s="8" t="s">
        <v>40</v>
      </c>
      <c r="B76" s="8">
        <v>2</v>
      </c>
    </row>
    <row r="77" spans="1:2" x14ac:dyDescent="0.2">
      <c r="A77" s="8" t="s">
        <v>41</v>
      </c>
      <c r="B77" s="8">
        <v>2</v>
      </c>
    </row>
    <row r="78" spans="1:2" x14ac:dyDescent="0.2">
      <c r="A78" s="8" t="s">
        <v>42</v>
      </c>
      <c r="B78" s="8">
        <v>2</v>
      </c>
    </row>
    <row r="79" spans="1:2" x14ac:dyDescent="0.2">
      <c r="A79" s="8" t="s">
        <v>43</v>
      </c>
      <c r="B79" s="8">
        <v>2</v>
      </c>
    </row>
    <row r="80" spans="1:2" x14ac:dyDescent="0.2">
      <c r="A80" s="8" t="s">
        <v>44</v>
      </c>
      <c r="B80" s="8">
        <v>2</v>
      </c>
    </row>
    <row r="81" spans="1:2" x14ac:dyDescent="0.2">
      <c r="A81" s="8" t="s">
        <v>45</v>
      </c>
      <c r="B81" s="8">
        <v>2</v>
      </c>
    </row>
    <row r="82" spans="1:2" x14ac:dyDescent="0.2">
      <c r="A82" s="8" t="s">
        <v>46</v>
      </c>
      <c r="B82" s="8">
        <v>2</v>
      </c>
    </row>
    <row r="83" spans="1:2" x14ac:dyDescent="0.2">
      <c r="A83" s="8" t="s">
        <v>47</v>
      </c>
      <c r="B83" s="8">
        <v>2</v>
      </c>
    </row>
    <row r="84" spans="1:2" x14ac:dyDescent="0.2">
      <c r="A84" s="8" t="s">
        <v>48</v>
      </c>
      <c r="B84" s="8">
        <v>2</v>
      </c>
    </row>
    <row r="85" spans="1:2" x14ac:dyDescent="0.2">
      <c r="A85" s="8" t="s">
        <v>49</v>
      </c>
      <c r="B85" s="8">
        <v>2</v>
      </c>
    </row>
    <row r="86" spans="1:2" x14ac:dyDescent="0.2">
      <c r="A86" s="8" t="s">
        <v>50</v>
      </c>
      <c r="B86" s="8">
        <v>2</v>
      </c>
    </row>
    <row r="87" spans="1:2" x14ac:dyDescent="0.2">
      <c r="A87" s="8" t="s">
        <v>51</v>
      </c>
      <c r="B87" s="8">
        <v>2</v>
      </c>
    </row>
    <row r="88" spans="1:2" x14ac:dyDescent="0.2">
      <c r="A88" s="8" t="s">
        <v>52</v>
      </c>
      <c r="B88" s="8">
        <v>2</v>
      </c>
    </row>
    <row r="89" spans="1:2" x14ac:dyDescent="0.2">
      <c r="A89" s="8" t="s">
        <v>53</v>
      </c>
      <c r="B89" s="8">
        <v>2</v>
      </c>
    </row>
    <row r="90" spans="1:2" x14ac:dyDescent="0.2">
      <c r="A90" s="8" t="s">
        <v>54</v>
      </c>
      <c r="B90" s="8">
        <v>3</v>
      </c>
    </row>
    <row r="91" spans="1:2" x14ac:dyDescent="0.2">
      <c r="A91" s="8" t="s">
        <v>55</v>
      </c>
      <c r="B91" s="8">
        <v>3</v>
      </c>
    </row>
    <row r="92" spans="1:2" x14ac:dyDescent="0.2">
      <c r="A92" s="8" t="s">
        <v>56</v>
      </c>
      <c r="B92" s="8">
        <v>3</v>
      </c>
    </row>
    <row r="93" spans="1:2" x14ac:dyDescent="0.2">
      <c r="A93" s="8" t="s">
        <v>57</v>
      </c>
      <c r="B93" s="8">
        <v>3</v>
      </c>
    </row>
    <row r="94" spans="1:2" x14ac:dyDescent="0.2">
      <c r="A94" s="8" t="s">
        <v>58</v>
      </c>
      <c r="B94" s="8">
        <v>3</v>
      </c>
    </row>
    <row r="95" spans="1:2" x14ac:dyDescent="0.2">
      <c r="A95" s="8" t="s">
        <v>59</v>
      </c>
      <c r="B95" s="8">
        <v>3</v>
      </c>
    </row>
    <row r="96" spans="1:2" x14ac:dyDescent="0.2">
      <c r="A96" s="8" t="s">
        <v>60</v>
      </c>
      <c r="B96" s="8">
        <v>3</v>
      </c>
    </row>
    <row r="97" spans="1:2" x14ac:dyDescent="0.2">
      <c r="A97" s="8" t="s">
        <v>61</v>
      </c>
      <c r="B97" s="8">
        <v>3</v>
      </c>
    </row>
    <row r="98" spans="1:2" x14ac:dyDescent="0.2">
      <c r="A98" s="8" t="s">
        <v>62</v>
      </c>
      <c r="B98" s="8">
        <v>3</v>
      </c>
    </row>
    <row r="99" spans="1:2" x14ac:dyDescent="0.2">
      <c r="A99" s="8" t="s">
        <v>63</v>
      </c>
      <c r="B99" s="8">
        <v>3</v>
      </c>
    </row>
    <row r="100" spans="1:2" x14ac:dyDescent="0.2">
      <c r="A100" s="8" t="s">
        <v>64</v>
      </c>
      <c r="B100" s="8">
        <v>3</v>
      </c>
    </row>
    <row r="101" spans="1:2" x14ac:dyDescent="0.2">
      <c r="A101" s="8" t="s">
        <v>65</v>
      </c>
      <c r="B101" s="8">
        <v>3</v>
      </c>
    </row>
    <row r="102" spans="1:2" x14ac:dyDescent="0.2">
      <c r="A102" s="8" t="s">
        <v>66</v>
      </c>
      <c r="B102" s="8">
        <v>3</v>
      </c>
    </row>
    <row r="103" spans="1:2" x14ac:dyDescent="0.2">
      <c r="A103" s="8" t="s">
        <v>67</v>
      </c>
      <c r="B103" s="8">
        <v>3</v>
      </c>
    </row>
    <row r="104" spans="1:2" x14ac:dyDescent="0.2">
      <c r="A104" s="8" t="s">
        <v>68</v>
      </c>
      <c r="B104" s="8">
        <v>3</v>
      </c>
    </row>
    <row r="105" spans="1:2" x14ac:dyDescent="0.2">
      <c r="A105" s="8" t="s">
        <v>69</v>
      </c>
      <c r="B105" s="8">
        <v>3</v>
      </c>
    </row>
    <row r="106" spans="1:2" x14ac:dyDescent="0.2">
      <c r="A106" s="8" t="s">
        <v>70</v>
      </c>
      <c r="B106" s="8">
        <v>3</v>
      </c>
    </row>
    <row r="107" spans="1:2" x14ac:dyDescent="0.2">
      <c r="A107" s="8" t="s">
        <v>71</v>
      </c>
      <c r="B107" s="8">
        <v>3</v>
      </c>
    </row>
    <row r="108" spans="1:2" x14ac:dyDescent="0.2">
      <c r="A108" s="8" t="s">
        <v>72</v>
      </c>
      <c r="B108" s="8">
        <v>3</v>
      </c>
    </row>
    <row r="109" spans="1:2" x14ac:dyDescent="0.2">
      <c r="A109" s="8" t="s">
        <v>73</v>
      </c>
      <c r="B109" s="8">
        <v>3</v>
      </c>
    </row>
    <row r="110" spans="1:2" x14ac:dyDescent="0.2">
      <c r="A110" s="8" t="s">
        <v>74</v>
      </c>
      <c r="B110" s="8">
        <v>3</v>
      </c>
    </row>
    <row r="111" spans="1:2" x14ac:dyDescent="0.2">
      <c r="A111" s="8" t="s">
        <v>75</v>
      </c>
      <c r="B111" s="8">
        <v>3</v>
      </c>
    </row>
    <row r="112" spans="1:2" x14ac:dyDescent="0.2">
      <c r="A112" s="8" t="s">
        <v>76</v>
      </c>
      <c r="B112" s="8">
        <v>3</v>
      </c>
    </row>
    <row r="113" spans="1:2" x14ac:dyDescent="0.2">
      <c r="A113" s="8" t="s">
        <v>77</v>
      </c>
      <c r="B113" s="8">
        <v>3</v>
      </c>
    </row>
    <row r="114" spans="1:2" x14ac:dyDescent="0.2">
      <c r="A114" s="8" t="s">
        <v>78</v>
      </c>
      <c r="B114" s="8">
        <v>4</v>
      </c>
    </row>
    <row r="115" spans="1:2" x14ac:dyDescent="0.2">
      <c r="A115" s="8" t="s">
        <v>79</v>
      </c>
      <c r="B115" s="8">
        <v>4</v>
      </c>
    </row>
    <row r="116" spans="1:2" x14ac:dyDescent="0.2">
      <c r="A116" s="8" t="s">
        <v>80</v>
      </c>
      <c r="B116" s="8">
        <v>4</v>
      </c>
    </row>
    <row r="117" spans="1:2" x14ac:dyDescent="0.2">
      <c r="A117" s="8" t="s">
        <v>81</v>
      </c>
      <c r="B117" s="8">
        <v>4</v>
      </c>
    </row>
    <row r="118" spans="1:2" x14ac:dyDescent="0.2">
      <c r="A118" s="8" t="s">
        <v>82</v>
      </c>
      <c r="B118" s="8">
        <v>4</v>
      </c>
    </row>
    <row r="119" spans="1:2" x14ac:dyDescent="0.2">
      <c r="A119" s="8" t="s">
        <v>83</v>
      </c>
      <c r="B119" s="8">
        <v>4</v>
      </c>
    </row>
    <row r="120" spans="1:2" x14ac:dyDescent="0.2">
      <c r="A120" s="8" t="s">
        <v>84</v>
      </c>
      <c r="B120" s="8">
        <v>5</v>
      </c>
    </row>
    <row r="121" spans="1:2" x14ac:dyDescent="0.2">
      <c r="A121" s="8" t="s">
        <v>85</v>
      </c>
      <c r="B121" s="8">
        <v>5</v>
      </c>
    </row>
    <row r="122" spans="1:2" x14ac:dyDescent="0.2">
      <c r="A122" s="8" t="s">
        <v>86</v>
      </c>
      <c r="B122" s="8">
        <v>5</v>
      </c>
    </row>
    <row r="123" spans="1:2" x14ac:dyDescent="0.2">
      <c r="A123" s="8" t="s">
        <v>87</v>
      </c>
      <c r="B123" s="8">
        <v>5</v>
      </c>
    </row>
    <row r="124" spans="1:2" x14ac:dyDescent="0.2">
      <c r="A124" s="8" t="s">
        <v>88</v>
      </c>
      <c r="B124" s="8">
        <v>5</v>
      </c>
    </row>
    <row r="125" spans="1:2" x14ac:dyDescent="0.2">
      <c r="A125" s="8" t="s">
        <v>89</v>
      </c>
      <c r="B125" s="8">
        <v>5</v>
      </c>
    </row>
    <row r="126" spans="1:2" x14ac:dyDescent="0.2">
      <c r="A126" s="8" t="s">
        <v>90</v>
      </c>
      <c r="B126" s="8">
        <v>6</v>
      </c>
    </row>
    <row r="127" spans="1:2" x14ac:dyDescent="0.2">
      <c r="A127" s="8" t="s">
        <v>91</v>
      </c>
      <c r="B127" s="8">
        <v>6</v>
      </c>
    </row>
    <row r="128" spans="1:2" x14ac:dyDescent="0.2">
      <c r="A128" s="8" t="s">
        <v>92</v>
      </c>
      <c r="B128" s="8">
        <v>6</v>
      </c>
    </row>
    <row r="129" spans="1:2" x14ac:dyDescent="0.2">
      <c r="A129" s="8" t="s">
        <v>93</v>
      </c>
      <c r="B129" s="8">
        <v>7</v>
      </c>
    </row>
    <row r="130" spans="1:2" x14ac:dyDescent="0.2">
      <c r="A130" s="8" t="s">
        <v>94</v>
      </c>
      <c r="B130" s="8">
        <v>7</v>
      </c>
    </row>
    <row r="131" spans="1:2" x14ac:dyDescent="0.2">
      <c r="A131" s="8" t="s">
        <v>95</v>
      </c>
      <c r="B131" s="8">
        <v>7</v>
      </c>
    </row>
    <row r="132" spans="1:2" x14ac:dyDescent="0.2">
      <c r="A132" s="8" t="s">
        <v>96</v>
      </c>
      <c r="B132" s="8">
        <v>7</v>
      </c>
    </row>
    <row r="133" spans="1:2" x14ac:dyDescent="0.2">
      <c r="A133" s="8" t="s">
        <v>97</v>
      </c>
      <c r="B133" s="8">
        <v>7</v>
      </c>
    </row>
    <row r="134" spans="1:2" x14ac:dyDescent="0.2">
      <c r="A134" s="8" t="s">
        <v>98</v>
      </c>
      <c r="B134" s="8">
        <v>7</v>
      </c>
    </row>
    <row r="135" spans="1:2" x14ac:dyDescent="0.2">
      <c r="A135" s="8" t="s">
        <v>99</v>
      </c>
      <c r="B135" s="8">
        <v>7</v>
      </c>
    </row>
    <row r="136" spans="1:2" x14ac:dyDescent="0.2">
      <c r="A136" s="8" t="s">
        <v>100</v>
      </c>
      <c r="B136" s="8">
        <v>7</v>
      </c>
    </row>
    <row r="137" spans="1:2" x14ac:dyDescent="0.2">
      <c r="A137" s="8" t="s">
        <v>101</v>
      </c>
      <c r="B137" s="8">
        <v>7</v>
      </c>
    </row>
    <row r="138" spans="1:2" x14ac:dyDescent="0.2">
      <c r="A138" s="8" t="s">
        <v>102</v>
      </c>
      <c r="B138" s="8">
        <v>7</v>
      </c>
    </row>
    <row r="139" spans="1:2" x14ac:dyDescent="0.2">
      <c r="A139" s="8" t="s">
        <v>103</v>
      </c>
      <c r="B139" s="8">
        <v>7</v>
      </c>
    </row>
    <row r="140" spans="1:2" x14ac:dyDescent="0.2">
      <c r="A140" s="8" t="s">
        <v>104</v>
      </c>
      <c r="B140" s="8">
        <v>9</v>
      </c>
    </row>
    <row r="141" spans="1:2" x14ac:dyDescent="0.2">
      <c r="A141" s="8" t="s">
        <v>105</v>
      </c>
      <c r="B141" s="8">
        <v>10</v>
      </c>
    </row>
    <row r="142" spans="1:2" x14ac:dyDescent="0.2">
      <c r="A142" s="8" t="s">
        <v>106</v>
      </c>
      <c r="B142" s="8">
        <v>10</v>
      </c>
    </row>
    <row r="143" spans="1:2" x14ac:dyDescent="0.2">
      <c r="A143" s="8" t="s">
        <v>107</v>
      </c>
      <c r="B143" s="8">
        <v>11</v>
      </c>
    </row>
    <row r="144" spans="1:2" x14ac:dyDescent="0.2">
      <c r="A144" s="8" t="s">
        <v>108</v>
      </c>
      <c r="B144" s="8">
        <v>11</v>
      </c>
    </row>
    <row r="145" spans="1:2" x14ac:dyDescent="0.2">
      <c r="A145" s="8" t="s">
        <v>109</v>
      </c>
      <c r="B145" s="8">
        <v>11</v>
      </c>
    </row>
    <row r="146" spans="1:2" x14ac:dyDescent="0.2">
      <c r="A146" s="8" t="s">
        <v>110</v>
      </c>
      <c r="B146" s="8">
        <v>12</v>
      </c>
    </row>
    <row r="147" spans="1:2" x14ac:dyDescent="0.2">
      <c r="A147" s="8" t="s">
        <v>111</v>
      </c>
      <c r="B147" s="8">
        <v>12</v>
      </c>
    </row>
    <row r="148" spans="1:2" x14ac:dyDescent="0.2">
      <c r="A148" s="8" t="s">
        <v>112</v>
      </c>
      <c r="B148" s="8">
        <v>13</v>
      </c>
    </row>
    <row r="149" spans="1:2" x14ac:dyDescent="0.2">
      <c r="A149" s="8" t="s">
        <v>113</v>
      </c>
      <c r="B149" s="8">
        <v>14</v>
      </c>
    </row>
    <row r="150" spans="1:2" x14ac:dyDescent="0.2">
      <c r="A150" s="8" t="s">
        <v>114</v>
      </c>
      <c r="B150" s="8">
        <v>14</v>
      </c>
    </row>
    <row r="151" spans="1:2" x14ac:dyDescent="0.2">
      <c r="A151" s="8" t="s">
        <v>115</v>
      </c>
      <c r="B151" s="8">
        <v>15</v>
      </c>
    </row>
    <row r="152" spans="1:2" x14ac:dyDescent="0.2">
      <c r="A152" s="8" t="s">
        <v>116</v>
      </c>
      <c r="B152" s="8">
        <v>16</v>
      </c>
    </row>
    <row r="153" spans="1:2" x14ac:dyDescent="0.2">
      <c r="A153" s="8" t="s">
        <v>117</v>
      </c>
      <c r="B153" s="8">
        <v>20</v>
      </c>
    </row>
    <row r="154" spans="1:2" x14ac:dyDescent="0.2">
      <c r="A154" s="8" t="s">
        <v>118</v>
      </c>
      <c r="B154" s="8">
        <v>22</v>
      </c>
    </row>
    <row r="155" spans="1:2" x14ac:dyDescent="0.2">
      <c r="A155" s="8" t="s">
        <v>119</v>
      </c>
      <c r="B155" s="8">
        <v>23</v>
      </c>
    </row>
    <row r="156" spans="1:2" x14ac:dyDescent="0.2">
      <c r="A156" s="8"/>
      <c r="B156" s="8"/>
    </row>
  </sheetData>
  <pageMargins left="0.75" right="0.75" top="1" bottom="1" header="0.5" footer="0.5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65DE0-21B9-469E-B6FC-4F30C86FFFA6}">
  <dimension ref="A1:B155"/>
  <sheetViews>
    <sheetView topLeftCell="A24" workbookViewId="0">
      <selection activeCell="F8" sqref="F8"/>
    </sheetView>
  </sheetViews>
  <sheetFormatPr defaultRowHeight="12.75" x14ac:dyDescent="0.2"/>
  <cols>
    <col min="1" max="1" width="130.85546875" customWidth="1"/>
    <col min="2" max="2" width="11" customWidth="1"/>
  </cols>
  <sheetData>
    <row r="1" spans="1:1" x14ac:dyDescent="0.2">
      <c r="A1" s="1"/>
    </row>
    <row r="2" spans="1:1" ht="23.25" x14ac:dyDescent="0.2">
      <c r="A2" s="2" t="s">
        <v>0</v>
      </c>
    </row>
    <row r="38" spans="1:2" ht="17.25" x14ac:dyDescent="0.2">
      <c r="A38" s="3" t="s">
        <v>1</v>
      </c>
      <c r="B38" s="3" t="s">
        <v>2</v>
      </c>
    </row>
    <row r="39" spans="1:2" ht="15.75" x14ac:dyDescent="0.25">
      <c r="A39" s="4" t="s">
        <v>3</v>
      </c>
      <c r="B39" s="5">
        <v>1</v>
      </c>
    </row>
    <row r="40" spans="1:2" ht="15.75" x14ac:dyDescent="0.25">
      <c r="A40" s="6" t="s">
        <v>4</v>
      </c>
      <c r="B40" s="7">
        <v>1</v>
      </c>
    </row>
    <row r="41" spans="1:2" ht="15.75" x14ac:dyDescent="0.25">
      <c r="A41" s="4" t="s">
        <v>5</v>
      </c>
      <c r="B41" s="5">
        <v>1</v>
      </c>
    </row>
    <row r="42" spans="1:2" ht="15.75" x14ac:dyDescent="0.25">
      <c r="A42" s="6" t="s">
        <v>6</v>
      </c>
      <c r="B42" s="7">
        <v>1</v>
      </c>
    </row>
    <row r="43" spans="1:2" ht="15.75" x14ac:dyDescent="0.25">
      <c r="A43" s="4" t="s">
        <v>7</v>
      </c>
      <c r="B43" s="5">
        <v>1</v>
      </c>
    </row>
    <row r="44" spans="1:2" ht="15.75" x14ac:dyDescent="0.25">
      <c r="A44" s="4" t="s">
        <v>8</v>
      </c>
      <c r="B44" s="5">
        <v>1</v>
      </c>
    </row>
    <row r="45" spans="1:2" ht="15.75" x14ac:dyDescent="0.25">
      <c r="A45" s="6" t="s">
        <v>9</v>
      </c>
      <c r="B45" s="7">
        <v>1</v>
      </c>
    </row>
    <row r="46" spans="1:2" ht="15.75" x14ac:dyDescent="0.25">
      <c r="A46" s="6" t="s">
        <v>10</v>
      </c>
      <c r="B46" s="7">
        <v>1</v>
      </c>
    </row>
    <row r="47" spans="1:2" ht="15.75" x14ac:dyDescent="0.25">
      <c r="A47" s="6" t="s">
        <v>11</v>
      </c>
      <c r="B47" s="7">
        <v>1</v>
      </c>
    </row>
    <row r="48" spans="1:2" ht="15.75" x14ac:dyDescent="0.25">
      <c r="A48" s="4" t="s">
        <v>12</v>
      </c>
      <c r="B48" s="5">
        <v>1</v>
      </c>
    </row>
    <row r="49" spans="1:2" ht="15.75" x14ac:dyDescent="0.25">
      <c r="A49" s="4" t="s">
        <v>13</v>
      </c>
      <c r="B49" s="5">
        <v>1</v>
      </c>
    </row>
    <row r="50" spans="1:2" ht="15.75" x14ac:dyDescent="0.25">
      <c r="A50" s="6" t="s">
        <v>14</v>
      </c>
      <c r="B50" s="7">
        <v>1</v>
      </c>
    </row>
    <row r="51" spans="1:2" ht="15.75" x14ac:dyDescent="0.25">
      <c r="A51" s="4" t="s">
        <v>15</v>
      </c>
      <c r="B51" s="4">
        <v>1</v>
      </c>
    </row>
    <row r="52" spans="1:2" ht="15.75" x14ac:dyDescent="0.25">
      <c r="A52" s="4" t="s">
        <v>16</v>
      </c>
      <c r="B52" s="4">
        <v>1</v>
      </c>
    </row>
    <row r="53" spans="1:2" ht="15.75" x14ac:dyDescent="0.25">
      <c r="A53" s="6" t="s">
        <v>17</v>
      </c>
      <c r="B53" s="6">
        <v>1</v>
      </c>
    </row>
    <row r="54" spans="1:2" ht="15.75" x14ac:dyDescent="0.25">
      <c r="A54" s="6" t="s">
        <v>18</v>
      </c>
      <c r="B54" s="6">
        <v>1</v>
      </c>
    </row>
    <row r="55" spans="1:2" ht="15.75" x14ac:dyDescent="0.25">
      <c r="A55" s="4" t="s">
        <v>19</v>
      </c>
      <c r="B55" s="4">
        <v>1</v>
      </c>
    </row>
    <row r="56" spans="1:2" ht="15.75" x14ac:dyDescent="0.25">
      <c r="A56" s="4" t="s">
        <v>20</v>
      </c>
      <c r="B56" s="4">
        <v>1</v>
      </c>
    </row>
    <row r="57" spans="1:2" ht="15.75" x14ac:dyDescent="0.25">
      <c r="A57" s="6" t="s">
        <v>21</v>
      </c>
      <c r="B57" s="6">
        <v>1</v>
      </c>
    </row>
    <row r="58" spans="1:2" ht="15.75" x14ac:dyDescent="0.25">
      <c r="A58" s="4" t="s">
        <v>22</v>
      </c>
      <c r="B58" s="4">
        <v>1</v>
      </c>
    </row>
    <row r="59" spans="1:2" ht="15.75" x14ac:dyDescent="0.25">
      <c r="A59" s="6" t="s">
        <v>23</v>
      </c>
      <c r="B59" s="6">
        <v>1</v>
      </c>
    </row>
    <row r="60" spans="1:2" ht="31.5" x14ac:dyDescent="0.25">
      <c r="A60" s="6" t="s">
        <v>24</v>
      </c>
      <c r="B60" s="6">
        <v>1</v>
      </c>
    </row>
    <row r="61" spans="1:2" ht="15.75" x14ac:dyDescent="0.25">
      <c r="A61" s="6" t="s">
        <v>25</v>
      </c>
      <c r="B61" s="6">
        <v>1</v>
      </c>
    </row>
    <row r="62" spans="1:2" ht="15.75" x14ac:dyDescent="0.25">
      <c r="A62" s="4" t="s">
        <v>26</v>
      </c>
      <c r="B62" s="4">
        <v>1</v>
      </c>
    </row>
    <row r="63" spans="1:2" ht="15.75" x14ac:dyDescent="0.25">
      <c r="A63" s="6" t="s">
        <v>27</v>
      </c>
      <c r="B63" s="6">
        <v>1</v>
      </c>
    </row>
    <row r="64" spans="1:2" ht="15.75" x14ac:dyDescent="0.25">
      <c r="A64" s="4" t="s">
        <v>28</v>
      </c>
      <c r="B64" s="4">
        <v>1</v>
      </c>
    </row>
    <row r="65" spans="1:2" ht="15.75" x14ac:dyDescent="0.25">
      <c r="A65" s="6" t="s">
        <v>29</v>
      </c>
      <c r="B65" s="6">
        <v>1</v>
      </c>
    </row>
    <row r="66" spans="1:2" ht="15.75" x14ac:dyDescent="0.25">
      <c r="A66" s="4" t="s">
        <v>30</v>
      </c>
      <c r="B66" s="4">
        <v>1</v>
      </c>
    </row>
    <row r="67" spans="1:2" ht="15.75" x14ac:dyDescent="0.25">
      <c r="A67" s="6" t="s">
        <v>31</v>
      </c>
      <c r="B67" s="7">
        <v>2</v>
      </c>
    </row>
    <row r="68" spans="1:2" ht="15.75" x14ac:dyDescent="0.25">
      <c r="A68" s="4" t="s">
        <v>32</v>
      </c>
      <c r="B68" s="5">
        <v>2</v>
      </c>
    </row>
    <row r="69" spans="1:2" ht="15.75" x14ac:dyDescent="0.25">
      <c r="A69" s="4" t="s">
        <v>33</v>
      </c>
      <c r="B69" s="5">
        <v>2</v>
      </c>
    </row>
    <row r="70" spans="1:2" ht="15.75" x14ac:dyDescent="0.25">
      <c r="A70" s="4" t="s">
        <v>34</v>
      </c>
      <c r="B70" s="5">
        <v>2</v>
      </c>
    </row>
    <row r="71" spans="1:2" ht="15.75" x14ac:dyDescent="0.25">
      <c r="A71" s="6" t="s">
        <v>35</v>
      </c>
      <c r="B71" s="7">
        <v>2</v>
      </c>
    </row>
    <row r="72" spans="1:2" ht="15.75" x14ac:dyDescent="0.25">
      <c r="A72" s="6" t="s">
        <v>36</v>
      </c>
      <c r="B72" s="7">
        <v>2</v>
      </c>
    </row>
    <row r="73" spans="1:2" ht="15.75" x14ac:dyDescent="0.25">
      <c r="A73" s="6" t="s">
        <v>37</v>
      </c>
      <c r="B73" s="7">
        <v>2</v>
      </c>
    </row>
    <row r="74" spans="1:2" ht="15.75" x14ac:dyDescent="0.25">
      <c r="A74" s="6" t="s">
        <v>38</v>
      </c>
      <c r="B74" s="7">
        <v>2</v>
      </c>
    </row>
    <row r="75" spans="1:2" ht="15.75" x14ac:dyDescent="0.25">
      <c r="A75" s="6" t="s">
        <v>39</v>
      </c>
      <c r="B75" s="7">
        <v>2</v>
      </c>
    </row>
    <row r="76" spans="1:2" ht="15.75" x14ac:dyDescent="0.25">
      <c r="A76" s="4" t="s">
        <v>40</v>
      </c>
      <c r="B76" s="5">
        <v>2</v>
      </c>
    </row>
    <row r="77" spans="1:2" ht="15.75" x14ac:dyDescent="0.25">
      <c r="A77" s="4" t="s">
        <v>41</v>
      </c>
      <c r="B77" s="4">
        <v>2</v>
      </c>
    </row>
    <row r="78" spans="1:2" ht="15.75" x14ac:dyDescent="0.25">
      <c r="A78" s="4" t="s">
        <v>42</v>
      </c>
      <c r="B78" s="4">
        <v>2</v>
      </c>
    </row>
    <row r="79" spans="1:2" ht="15.75" x14ac:dyDescent="0.25">
      <c r="A79" s="4" t="s">
        <v>43</v>
      </c>
      <c r="B79" s="4">
        <v>2</v>
      </c>
    </row>
    <row r="80" spans="1:2" ht="15.75" x14ac:dyDescent="0.25">
      <c r="A80" s="4" t="s">
        <v>44</v>
      </c>
      <c r="B80" s="4">
        <v>2</v>
      </c>
    </row>
    <row r="81" spans="1:2" ht="15.75" x14ac:dyDescent="0.25">
      <c r="A81" s="4" t="s">
        <v>45</v>
      </c>
      <c r="B81" s="4">
        <v>2</v>
      </c>
    </row>
    <row r="82" spans="1:2" ht="15.75" x14ac:dyDescent="0.25">
      <c r="A82" s="4" t="s">
        <v>46</v>
      </c>
      <c r="B82" s="4">
        <v>2</v>
      </c>
    </row>
    <row r="83" spans="1:2" ht="15.75" x14ac:dyDescent="0.25">
      <c r="A83" s="6" t="s">
        <v>47</v>
      </c>
      <c r="B83" s="6">
        <v>2</v>
      </c>
    </row>
    <row r="84" spans="1:2" ht="15.75" x14ac:dyDescent="0.25">
      <c r="A84" s="4" t="s">
        <v>48</v>
      </c>
      <c r="B84" s="4">
        <v>2</v>
      </c>
    </row>
    <row r="85" spans="1:2" ht="15.75" x14ac:dyDescent="0.25">
      <c r="A85" s="4" t="s">
        <v>49</v>
      </c>
      <c r="B85" s="4">
        <v>2</v>
      </c>
    </row>
    <row r="86" spans="1:2" ht="15.75" x14ac:dyDescent="0.25">
      <c r="A86" s="4" t="s">
        <v>50</v>
      </c>
      <c r="B86" s="4">
        <v>2</v>
      </c>
    </row>
    <row r="87" spans="1:2" ht="15.75" x14ac:dyDescent="0.25">
      <c r="A87" s="6" t="s">
        <v>51</v>
      </c>
      <c r="B87" s="6">
        <v>2</v>
      </c>
    </row>
    <row r="88" spans="1:2" ht="15.75" x14ac:dyDescent="0.25">
      <c r="A88" s="4" t="s">
        <v>52</v>
      </c>
      <c r="B88" s="4">
        <v>2</v>
      </c>
    </row>
    <row r="89" spans="1:2" ht="15.75" x14ac:dyDescent="0.25">
      <c r="A89" s="4" t="s">
        <v>53</v>
      </c>
      <c r="B89" s="4">
        <v>2</v>
      </c>
    </row>
    <row r="90" spans="1:2" ht="15.75" x14ac:dyDescent="0.25">
      <c r="A90" s="6" t="s">
        <v>54</v>
      </c>
      <c r="B90" s="7">
        <v>3</v>
      </c>
    </row>
    <row r="91" spans="1:2" ht="15.75" x14ac:dyDescent="0.25">
      <c r="A91" s="4" t="s">
        <v>55</v>
      </c>
      <c r="B91" s="5">
        <v>3</v>
      </c>
    </row>
    <row r="92" spans="1:2" ht="15.75" x14ac:dyDescent="0.25">
      <c r="A92" s="4" t="s">
        <v>56</v>
      </c>
      <c r="B92" s="5">
        <v>3</v>
      </c>
    </row>
    <row r="93" spans="1:2" ht="15.75" x14ac:dyDescent="0.25">
      <c r="A93" s="6" t="s">
        <v>57</v>
      </c>
      <c r="B93" s="7">
        <v>3</v>
      </c>
    </row>
    <row r="94" spans="1:2" ht="15.75" x14ac:dyDescent="0.25">
      <c r="A94" s="4" t="s">
        <v>58</v>
      </c>
      <c r="B94" s="5">
        <v>3</v>
      </c>
    </row>
    <row r="95" spans="1:2" ht="15.75" x14ac:dyDescent="0.25">
      <c r="A95" s="4" t="s">
        <v>59</v>
      </c>
      <c r="B95" s="5">
        <v>3</v>
      </c>
    </row>
    <row r="96" spans="1:2" ht="15.75" x14ac:dyDescent="0.25">
      <c r="A96" s="4" t="s">
        <v>60</v>
      </c>
      <c r="B96" s="5">
        <v>3</v>
      </c>
    </row>
    <row r="97" spans="1:2" ht="15.75" x14ac:dyDescent="0.25">
      <c r="A97" s="6" t="s">
        <v>61</v>
      </c>
      <c r="B97" s="7">
        <v>3</v>
      </c>
    </row>
    <row r="98" spans="1:2" ht="15.75" x14ac:dyDescent="0.25">
      <c r="A98" s="4" t="s">
        <v>62</v>
      </c>
      <c r="B98" s="5">
        <v>3</v>
      </c>
    </row>
    <row r="99" spans="1:2" ht="15.75" x14ac:dyDescent="0.25">
      <c r="A99" s="4" t="s">
        <v>63</v>
      </c>
      <c r="B99" s="5">
        <v>3</v>
      </c>
    </row>
    <row r="100" spans="1:2" ht="15.75" x14ac:dyDescent="0.25">
      <c r="A100" s="4" t="s">
        <v>64</v>
      </c>
      <c r="B100" s="5">
        <v>3</v>
      </c>
    </row>
    <row r="101" spans="1:2" ht="15.75" x14ac:dyDescent="0.25">
      <c r="A101" s="6" t="s">
        <v>65</v>
      </c>
      <c r="B101" s="7">
        <v>3</v>
      </c>
    </row>
    <row r="102" spans="1:2" ht="15.75" x14ac:dyDescent="0.25">
      <c r="A102" s="4" t="s">
        <v>66</v>
      </c>
      <c r="B102" s="5">
        <v>3</v>
      </c>
    </row>
    <row r="103" spans="1:2" ht="15.75" x14ac:dyDescent="0.25">
      <c r="A103" s="6" t="s">
        <v>67</v>
      </c>
      <c r="B103" s="7">
        <v>3</v>
      </c>
    </row>
    <row r="104" spans="1:2" ht="15.75" x14ac:dyDescent="0.25">
      <c r="A104" s="4" t="s">
        <v>68</v>
      </c>
      <c r="B104" s="5">
        <v>3</v>
      </c>
    </row>
    <row r="105" spans="1:2" ht="15.75" x14ac:dyDescent="0.25">
      <c r="A105" s="4" t="s">
        <v>69</v>
      </c>
      <c r="B105" s="4">
        <v>3</v>
      </c>
    </row>
    <row r="106" spans="1:2" ht="15.75" x14ac:dyDescent="0.25">
      <c r="A106" s="6" t="s">
        <v>70</v>
      </c>
      <c r="B106" s="6">
        <v>3</v>
      </c>
    </row>
    <row r="107" spans="1:2" ht="15.75" x14ac:dyDescent="0.25">
      <c r="A107" s="6" t="s">
        <v>71</v>
      </c>
      <c r="B107" s="6">
        <v>3</v>
      </c>
    </row>
    <row r="108" spans="1:2" ht="15.75" x14ac:dyDescent="0.25">
      <c r="A108" s="6" t="s">
        <v>72</v>
      </c>
      <c r="B108" s="6">
        <v>3</v>
      </c>
    </row>
    <row r="109" spans="1:2" ht="15.75" x14ac:dyDescent="0.25">
      <c r="A109" s="4" t="s">
        <v>73</v>
      </c>
      <c r="B109" s="4">
        <v>3</v>
      </c>
    </row>
    <row r="110" spans="1:2" ht="15.75" x14ac:dyDescent="0.25">
      <c r="A110" s="6" t="s">
        <v>74</v>
      </c>
      <c r="B110" s="6">
        <v>3</v>
      </c>
    </row>
    <row r="111" spans="1:2" ht="15.75" x14ac:dyDescent="0.25">
      <c r="A111" s="4" t="s">
        <v>75</v>
      </c>
      <c r="B111" s="4">
        <v>3</v>
      </c>
    </row>
    <row r="112" spans="1:2" ht="15.75" x14ac:dyDescent="0.25">
      <c r="A112" s="6" t="s">
        <v>76</v>
      </c>
      <c r="B112" s="6">
        <v>3</v>
      </c>
    </row>
    <row r="113" spans="1:2" ht="15.75" x14ac:dyDescent="0.25">
      <c r="A113" s="4" t="s">
        <v>77</v>
      </c>
      <c r="B113" s="4">
        <v>3</v>
      </c>
    </row>
    <row r="114" spans="1:2" ht="15.75" x14ac:dyDescent="0.25">
      <c r="A114" s="6" t="s">
        <v>78</v>
      </c>
      <c r="B114" s="7">
        <v>4</v>
      </c>
    </row>
    <row r="115" spans="1:2" ht="15.75" x14ac:dyDescent="0.25">
      <c r="A115" s="6" t="s">
        <v>79</v>
      </c>
      <c r="B115" s="7">
        <v>4</v>
      </c>
    </row>
    <row r="116" spans="1:2" ht="15.75" x14ac:dyDescent="0.25">
      <c r="A116" s="4" t="s">
        <v>80</v>
      </c>
      <c r="B116" s="5">
        <v>4</v>
      </c>
    </row>
    <row r="117" spans="1:2" ht="15.75" x14ac:dyDescent="0.25">
      <c r="A117" s="4" t="s">
        <v>81</v>
      </c>
      <c r="B117" s="5">
        <v>4</v>
      </c>
    </row>
    <row r="118" spans="1:2" ht="15.75" x14ac:dyDescent="0.25">
      <c r="A118" s="6" t="s">
        <v>82</v>
      </c>
      <c r="B118" s="6">
        <v>4</v>
      </c>
    </row>
    <row r="119" spans="1:2" ht="15.75" x14ac:dyDescent="0.25">
      <c r="A119" s="6" t="s">
        <v>83</v>
      </c>
      <c r="B119" s="6">
        <v>4</v>
      </c>
    </row>
    <row r="120" spans="1:2" ht="15.75" x14ac:dyDescent="0.25">
      <c r="A120" s="6" t="s">
        <v>84</v>
      </c>
      <c r="B120" s="7">
        <v>5</v>
      </c>
    </row>
    <row r="121" spans="1:2" ht="15.75" x14ac:dyDescent="0.25">
      <c r="A121" s="4" t="s">
        <v>85</v>
      </c>
      <c r="B121" s="5">
        <v>5</v>
      </c>
    </row>
    <row r="122" spans="1:2" ht="15.75" x14ac:dyDescent="0.25">
      <c r="A122" s="6" t="s">
        <v>86</v>
      </c>
      <c r="B122" s="7">
        <v>5</v>
      </c>
    </row>
    <row r="123" spans="1:2" ht="15.75" x14ac:dyDescent="0.25">
      <c r="A123" s="6" t="s">
        <v>87</v>
      </c>
      <c r="B123" s="6">
        <v>5</v>
      </c>
    </row>
    <row r="124" spans="1:2" ht="15.75" x14ac:dyDescent="0.25">
      <c r="A124" s="6" t="s">
        <v>88</v>
      </c>
      <c r="B124" s="6">
        <v>5</v>
      </c>
    </row>
    <row r="125" spans="1:2" ht="15.75" x14ac:dyDescent="0.25">
      <c r="A125" s="6" t="s">
        <v>89</v>
      </c>
      <c r="B125" s="6">
        <v>5</v>
      </c>
    </row>
    <row r="126" spans="1:2" ht="15.75" x14ac:dyDescent="0.25">
      <c r="A126" s="6" t="s">
        <v>90</v>
      </c>
      <c r="B126" s="7">
        <v>6</v>
      </c>
    </row>
    <row r="127" spans="1:2" ht="15.75" x14ac:dyDescent="0.25">
      <c r="A127" s="6" t="s">
        <v>91</v>
      </c>
      <c r="B127" s="6">
        <v>6</v>
      </c>
    </row>
    <row r="128" spans="1:2" ht="31.5" x14ac:dyDescent="0.25">
      <c r="A128" s="6" t="s">
        <v>92</v>
      </c>
      <c r="B128" s="6">
        <v>6</v>
      </c>
    </row>
    <row r="129" spans="1:2" ht="15.75" x14ac:dyDescent="0.25">
      <c r="A129" s="4" t="s">
        <v>93</v>
      </c>
      <c r="B129" s="5">
        <v>7</v>
      </c>
    </row>
    <row r="130" spans="1:2" ht="15.75" x14ac:dyDescent="0.25">
      <c r="A130" s="4" t="s">
        <v>94</v>
      </c>
      <c r="B130" s="5">
        <v>7</v>
      </c>
    </row>
    <row r="131" spans="1:2" ht="15.75" x14ac:dyDescent="0.25">
      <c r="A131" s="4" t="s">
        <v>95</v>
      </c>
      <c r="B131" s="5">
        <v>7</v>
      </c>
    </row>
    <row r="132" spans="1:2" ht="15.75" x14ac:dyDescent="0.25">
      <c r="A132" s="6" t="s">
        <v>96</v>
      </c>
      <c r="B132" s="7">
        <v>7</v>
      </c>
    </row>
    <row r="133" spans="1:2" ht="15.75" x14ac:dyDescent="0.25">
      <c r="A133" s="6" t="s">
        <v>97</v>
      </c>
      <c r="B133" s="7">
        <v>7</v>
      </c>
    </row>
    <row r="134" spans="1:2" ht="15.75" x14ac:dyDescent="0.25">
      <c r="A134" s="6" t="s">
        <v>98</v>
      </c>
      <c r="B134" s="7">
        <v>7</v>
      </c>
    </row>
    <row r="135" spans="1:2" ht="15.75" x14ac:dyDescent="0.25">
      <c r="A135" s="6" t="s">
        <v>99</v>
      </c>
      <c r="B135" s="7">
        <v>7</v>
      </c>
    </row>
    <row r="136" spans="1:2" ht="15.75" x14ac:dyDescent="0.25">
      <c r="A136" s="6" t="s">
        <v>100</v>
      </c>
      <c r="B136" s="6">
        <v>7</v>
      </c>
    </row>
    <row r="137" spans="1:2" ht="15.75" x14ac:dyDescent="0.25">
      <c r="A137" s="4" t="s">
        <v>101</v>
      </c>
      <c r="B137" s="4">
        <v>7</v>
      </c>
    </row>
    <row r="138" spans="1:2" ht="31.5" x14ac:dyDescent="0.25">
      <c r="A138" s="6" t="s">
        <v>102</v>
      </c>
      <c r="B138" s="6">
        <v>7</v>
      </c>
    </row>
    <row r="139" spans="1:2" ht="15.75" x14ac:dyDescent="0.25">
      <c r="A139" s="6" t="s">
        <v>103</v>
      </c>
      <c r="B139" s="6">
        <v>7</v>
      </c>
    </row>
    <row r="140" spans="1:2" ht="15.75" x14ac:dyDescent="0.25">
      <c r="A140" s="4" t="s">
        <v>104</v>
      </c>
      <c r="B140" s="4">
        <v>9</v>
      </c>
    </row>
    <row r="141" spans="1:2" ht="15.75" x14ac:dyDescent="0.25">
      <c r="A141" s="6" t="s">
        <v>105</v>
      </c>
      <c r="B141" s="7">
        <v>10</v>
      </c>
    </row>
    <row r="142" spans="1:2" ht="15.75" x14ac:dyDescent="0.25">
      <c r="A142" s="4" t="s">
        <v>106</v>
      </c>
      <c r="B142" s="5">
        <v>10</v>
      </c>
    </row>
    <row r="143" spans="1:2" ht="15.75" x14ac:dyDescent="0.25">
      <c r="A143" s="6" t="s">
        <v>107</v>
      </c>
      <c r="B143" s="7">
        <v>11</v>
      </c>
    </row>
    <row r="144" spans="1:2" ht="15.75" x14ac:dyDescent="0.25">
      <c r="A144" s="6" t="s">
        <v>108</v>
      </c>
      <c r="B144" s="7">
        <v>11</v>
      </c>
    </row>
    <row r="145" spans="1:2" ht="15.75" x14ac:dyDescent="0.25">
      <c r="A145" s="6" t="s">
        <v>109</v>
      </c>
      <c r="B145" s="6">
        <v>11</v>
      </c>
    </row>
    <row r="146" spans="1:2" ht="15.75" x14ac:dyDescent="0.25">
      <c r="A146" s="6" t="s">
        <v>110</v>
      </c>
      <c r="B146" s="7">
        <v>12</v>
      </c>
    </row>
    <row r="147" spans="1:2" ht="15.75" x14ac:dyDescent="0.25">
      <c r="A147" s="4" t="s">
        <v>111</v>
      </c>
      <c r="B147" s="5">
        <v>12</v>
      </c>
    </row>
    <row r="148" spans="1:2" ht="15.75" x14ac:dyDescent="0.25">
      <c r="A148" s="4" t="s">
        <v>112</v>
      </c>
      <c r="B148" s="4">
        <v>13</v>
      </c>
    </row>
    <row r="149" spans="1:2" ht="15.75" x14ac:dyDescent="0.25">
      <c r="A149" s="4" t="s">
        <v>113</v>
      </c>
      <c r="B149" s="4">
        <v>14</v>
      </c>
    </row>
    <row r="150" spans="1:2" ht="15.75" x14ac:dyDescent="0.25">
      <c r="A150" s="6" t="s">
        <v>114</v>
      </c>
      <c r="B150" s="6">
        <v>14</v>
      </c>
    </row>
    <row r="151" spans="1:2" ht="15.75" x14ac:dyDescent="0.25">
      <c r="A151" s="6" t="s">
        <v>115</v>
      </c>
      <c r="B151" s="7">
        <v>15</v>
      </c>
    </row>
    <row r="152" spans="1:2" ht="15.75" x14ac:dyDescent="0.25">
      <c r="A152" s="4" t="s">
        <v>116</v>
      </c>
      <c r="B152" s="5">
        <v>16</v>
      </c>
    </row>
    <row r="153" spans="1:2" ht="15.75" x14ac:dyDescent="0.25">
      <c r="A153" s="6" t="s">
        <v>117</v>
      </c>
      <c r="B153" s="6">
        <v>20</v>
      </c>
    </row>
    <row r="154" spans="1:2" ht="15.75" x14ac:dyDescent="0.25">
      <c r="A154" s="4" t="s">
        <v>118</v>
      </c>
      <c r="B154" s="5">
        <v>22</v>
      </c>
    </row>
    <row r="155" spans="1:2" ht="15.75" x14ac:dyDescent="0.25">
      <c r="A155" s="4" t="s">
        <v>119</v>
      </c>
      <c r="B155" s="4">
        <v>23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Graph</vt:lpstr>
      <vt:lpstr>Answer 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Olsen</dc:creator>
  <cp:lastModifiedBy>Leon Olsen</cp:lastModifiedBy>
  <dcterms:created xsi:type="dcterms:W3CDTF">2026-06-14T22:58:43Z</dcterms:created>
  <dcterms:modified xsi:type="dcterms:W3CDTF">2026-06-14T23:04:16Z</dcterms:modified>
</cp:coreProperties>
</file>